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53222"/>
  <bookViews>
    <workbookView xWindow="0" yWindow="0" windowWidth="19200" windowHeight="7056" tabRatio="922"/>
  </bookViews>
  <sheets>
    <sheet name="TOC" sheetId="2" r:id="rId1"/>
    <sheet name="1. General and Technical" sheetId="3" r:id="rId2"/>
    <sheet name="2. GL, Inv, &amp; Fin Rpt" sheetId="4" r:id="rId3"/>
    <sheet name="3. Budgeting" sheetId="5" r:id="rId4"/>
    <sheet name="4. Purchasing" sheetId="6" r:id="rId5"/>
    <sheet name="5. Accounts Payable" sheetId="7" r:id="rId6"/>
    <sheet name="6. Accounts Receivable" sheetId="9" r:id="rId7"/>
    <sheet name="7. Proj &amp; Grant" sheetId="11" r:id="rId8"/>
    <sheet name=" 8. Fixed Assets &amp; Inventory" sheetId="17" r:id="rId9"/>
    <sheet name="9. Human Resources" sheetId="14" r:id="rId10"/>
    <sheet name="10. Time and Attendance" sheetId="15" r:id="rId11"/>
    <sheet name="11. Payroll" sheetId="21" r:id="rId12"/>
    <sheet name="12. Utility Billing" sheetId="25" r:id="rId13"/>
    <sheet name="13. Tax Billing" sheetId="27" r:id="rId14"/>
    <sheet name="14. Personal Property " sheetId="35" r:id="rId15"/>
    <sheet name="15. Business Personal Property" sheetId="34" r:id="rId16"/>
    <sheet name="16. Misc Tax" sheetId="36" r:id="rId17"/>
    <sheet name="17. Real Estate" sheetId="40" r:id="rId18"/>
    <sheet name="18. Income Tax" sheetId="42" r:id="rId19"/>
    <sheet name="19. Licensing" sheetId="22" r:id="rId20"/>
    <sheet name="20. Plan Dev. &amp; Engineering" sheetId="18" r:id="rId21"/>
    <sheet name="21. Permitting " sheetId="37" r:id="rId22"/>
    <sheet name="22. Code Enforcement" sheetId="24" r:id="rId23"/>
    <sheet name="23. Inspections" sheetId="23" r:id="rId24"/>
    <sheet name="24. Work Orders &amp; Facility" sheetId="26" r:id="rId25"/>
    <sheet name="25. Data Conversions" sheetId="43" r:id="rId26"/>
    <sheet name="26. Interfaces" sheetId="44" r:id="rId27"/>
  </sheets>
  <definedNames>
    <definedName name="Interfaces" localSheetId="8">#REF!</definedName>
    <definedName name="Interfaces" localSheetId="1">#REF!</definedName>
    <definedName name="Interfaces" localSheetId="10">#REF!</definedName>
    <definedName name="Interfaces" localSheetId="17">#REF!</definedName>
    <definedName name="Interfaces" localSheetId="18">#REF!</definedName>
    <definedName name="Interfaces" localSheetId="2">#REF!</definedName>
    <definedName name="Interfaces" localSheetId="20">#REF!</definedName>
    <definedName name="Interfaces" localSheetId="3">#REF!</definedName>
    <definedName name="Interfaces" localSheetId="4">#REF!</definedName>
    <definedName name="Interfaces" localSheetId="5">#REF!</definedName>
    <definedName name="Interfaces" localSheetId="6">#REF!</definedName>
    <definedName name="Interfaces" localSheetId="7">#REF!</definedName>
    <definedName name="Interfaces" localSheetId="9">#REF!</definedName>
    <definedName name="Interfaces">#REF!</definedName>
    <definedName name="_xlnm.Print_Area" localSheetId="10">'10. Time and Attendance'!$A$1:$E$204</definedName>
    <definedName name="_xlnm.Print_Area" localSheetId="2">'2. GL, Inv, &amp; Fin Rpt'!$A$1:$E$247</definedName>
    <definedName name="_xlnm.Print_Area" localSheetId="20">'20. Plan Dev. &amp; Engineering'!$A$1:$E$121</definedName>
    <definedName name="_xlnm.Print_Area" localSheetId="3">'3. Budgeting'!$A$1:$E$186</definedName>
    <definedName name="_xlnm.Print_Area" localSheetId="4">'4. Purchasing'!$A$1:$E$266</definedName>
    <definedName name="_xlnm.Print_Area" localSheetId="7">'7. Proj &amp; Grant'!$A$1:$E$148</definedName>
    <definedName name="_xlnm.Print_Area" localSheetId="9">'9. Human Resources'!$A$7:$E$276</definedName>
    <definedName name="_xlnm.Print_Area" localSheetId="0">TOC!$B:$D</definedName>
    <definedName name="_xlnm.Print_Titles" localSheetId="8">' 8. Fixed Assets &amp; Inventory'!$7:$8</definedName>
    <definedName name="_xlnm.Print_Titles" localSheetId="1">'1. General and Technical'!$7:$8</definedName>
    <definedName name="_xlnm.Print_Titles" localSheetId="10">'10. Time and Attendance'!$7:$8</definedName>
    <definedName name="_xlnm.Print_Titles" localSheetId="11">'11. Payroll'!$7:$8</definedName>
    <definedName name="_xlnm.Print_Titles" localSheetId="12">'12. Utility Billing'!$7:$8</definedName>
    <definedName name="_xlnm.Print_Titles" localSheetId="13">'13. Tax Billing'!$7:$8</definedName>
    <definedName name="_xlnm.Print_Titles" localSheetId="14">'14. Personal Property '!$7:$8</definedName>
    <definedName name="_xlnm.Print_Titles" localSheetId="15">'15. Business Personal Property'!$7:$8</definedName>
    <definedName name="_xlnm.Print_Titles" localSheetId="16">'16. Misc Tax'!$7:$8</definedName>
    <definedName name="_xlnm.Print_Titles" localSheetId="17">'17. Real Estate'!$7:$8</definedName>
    <definedName name="_xlnm.Print_Titles" localSheetId="18">'18. Income Tax'!$7:$8</definedName>
    <definedName name="_xlnm.Print_Titles" localSheetId="19">'19. Licensing'!$7:$8</definedName>
    <definedName name="_xlnm.Print_Titles" localSheetId="2">'2. GL, Inv, &amp; Fin Rpt'!$7:$8</definedName>
    <definedName name="_xlnm.Print_Titles" localSheetId="20">'20. Plan Dev. &amp; Engineering'!$7:$8</definedName>
    <definedName name="_xlnm.Print_Titles" localSheetId="21">'21. Permitting '!$7:$8</definedName>
    <definedName name="_xlnm.Print_Titles" localSheetId="22">'22. Code Enforcement'!$7:$8</definedName>
    <definedName name="_xlnm.Print_Titles" localSheetId="23">'23. Inspections'!$7:$8</definedName>
    <definedName name="_xlnm.Print_Titles" localSheetId="24">'24. Work Orders &amp; Facility'!$7:$8</definedName>
    <definedName name="_xlnm.Print_Titles" localSheetId="3">'3. Budgeting'!$7:$8</definedName>
    <definedName name="_xlnm.Print_Titles" localSheetId="4">'4. Purchasing'!$7:$8</definedName>
    <definedName name="_xlnm.Print_Titles" localSheetId="5">'5. Accounts Payable'!$7:$8</definedName>
    <definedName name="_xlnm.Print_Titles" localSheetId="6">'6. Accounts Receivable'!$7:$8</definedName>
    <definedName name="_xlnm.Print_Titles" localSheetId="7">'7. Proj &amp; Grant'!$7:$8</definedName>
    <definedName name="_xlnm.Print_Titles" localSheetId="9">'9. Human Resources'!$7:$8</definedName>
    <definedName name="totalm" localSheetId="8">#REF!</definedName>
    <definedName name="totalm" localSheetId="1">#REF!</definedName>
    <definedName name="totalm" localSheetId="10">#REF!</definedName>
    <definedName name="totalm" localSheetId="17">#REF!</definedName>
    <definedName name="totalm" localSheetId="18">#REF!</definedName>
    <definedName name="totalm" localSheetId="2">#REF!</definedName>
    <definedName name="totalm" localSheetId="20">#REF!</definedName>
    <definedName name="totalm" localSheetId="3">#REF!</definedName>
    <definedName name="totalm" localSheetId="4">#REF!</definedName>
    <definedName name="totalm" localSheetId="5">#REF!</definedName>
    <definedName name="totalm" localSheetId="6">#REF!</definedName>
    <definedName name="totalm" localSheetId="7">#REF!</definedName>
    <definedName name="totalm" localSheetId="9">#REF!</definedName>
    <definedName name="totalm">#REF!</definedName>
    <definedName name="Z_0FE93970_06A0_4D83_BECF_1562DBB208F0_.wvu.PrintArea" localSheetId="6" hidden="1">'6. Accounts Receivable'!$A$7:$E$180</definedName>
    <definedName name="Z_0FE93970_06A0_4D83_BECF_1562DBB208F0_.wvu.PrintTitles" localSheetId="6" hidden="1">'6. Accounts Receivable'!$1:$2</definedName>
    <definedName name="Z_20DFCA90_1BF5_47D5_8FD7_8FF42800270B_.wvu.PrintArea" localSheetId="6" hidden="1">'6. Accounts Receivable'!$A$7:$E$180</definedName>
    <definedName name="Z_20DFCA90_1BF5_47D5_8FD7_8FF42800270B_.wvu.PrintTitles" localSheetId="6" hidden="1">'6. Accounts Receivable'!$1:$2</definedName>
    <definedName name="Z_23547CB1_1A02_484E_88A2_EEEFAA37F350_.wvu.PrintArea" localSheetId="6" hidden="1">'6. Accounts Receivable'!$A$7:$E$180</definedName>
    <definedName name="Z_23547CB1_1A02_484E_88A2_EEEFAA37F350_.wvu.PrintTitles" localSheetId="6" hidden="1">'6. Accounts Receivable'!$1:$2</definedName>
    <definedName name="Z_2FEE5029_EFAD_413A_BEAC_D2416C3502AC_.wvu.PrintArea" localSheetId="6" hidden="1">'6. Accounts Receivable'!$A$7:$E$180</definedName>
    <definedName name="Z_2FEE5029_EFAD_413A_BEAC_D2416C3502AC_.wvu.PrintTitles" localSheetId="6" hidden="1">'6. Accounts Receivable'!$1:$2</definedName>
    <definedName name="Z_49FFA33A_E4E4_4019_96C7_858C88744F44_.wvu.PrintArea" localSheetId="6" hidden="1">'6. Accounts Receivable'!$A$7:$E$180</definedName>
    <definedName name="Z_49FFA33A_E4E4_4019_96C7_858C88744F44_.wvu.PrintTitles" localSheetId="6" hidden="1">'6. Accounts Receivable'!$1:$2</definedName>
    <definedName name="Z_73597497_383F_4EF2_A61F_B8694261930F_.wvu.PrintArea" localSheetId="6" hidden="1">'6. Accounts Receivable'!$A$7:$E$180</definedName>
    <definedName name="Z_73597497_383F_4EF2_A61F_B8694261930F_.wvu.PrintTitles" localSheetId="6" hidden="1">'6. Accounts Receivable'!$1:$2</definedName>
    <definedName name="Z_83CEA57E_94BA_44B4_B56B_A9FD353097E9_.wvu.PrintArea" localSheetId="6" hidden="1">'6. Accounts Receivable'!$A$7:$E$180</definedName>
    <definedName name="Z_83CEA57E_94BA_44B4_B56B_A9FD353097E9_.wvu.PrintTitles" localSheetId="6" hidden="1">'6. Accounts Receivable'!$1:$2</definedName>
    <definedName name="Z_A9A465B4_7B20_430F_A45B_0EBE35FC87CE_.wvu.PrintArea" localSheetId="6" hidden="1">'6. Accounts Receivable'!$A$7:$E$180</definedName>
    <definedName name="Z_A9A465B4_7B20_430F_A45B_0EBE35FC87CE_.wvu.PrintTitles" localSheetId="6" hidden="1">'6. Accounts Receivable'!$1:$2</definedName>
    <definedName name="Z_CA2D2987_053C_4D43_BFF4_DCB2AA3F0348_.wvu.PrintArea" localSheetId="6" hidden="1">'6. Accounts Receivable'!$A$7:$E$180</definedName>
    <definedName name="Z_CA2D2987_053C_4D43_BFF4_DCB2AA3F0348_.wvu.PrintTitles" localSheetId="6" hidden="1">'6. Accounts Receivable'!$1:$2</definedName>
    <definedName name="Z_E6B340E9_C8F7_4074_BDB0_AF1CCEC05CB2_.wvu.PrintArea" localSheetId="6" hidden="1">'6. Accounts Receivable'!$A$7:$E$180</definedName>
    <definedName name="Z_E6B340E9_C8F7_4074_BDB0_AF1CCEC05CB2_.wvu.PrintTitles" localSheetId="6" hidden="1">'6. Accounts Receivable'!$1:$2</definedName>
    <definedName name="Z_F4A2C155_6AD4_44B1_B1BE_A5FB8CA9EF50_.wvu.PrintArea" localSheetId="6" hidden="1">'6. Accounts Receivable'!$A$7:$E$180</definedName>
    <definedName name="Z_F4A2C155_6AD4_44B1_B1BE_A5FB8CA9EF50_.wvu.PrintTitles" localSheetId="6" hidden="1">'6. Accounts Receivable'!$1:$2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2" l="1"/>
  <c r="A18" i="40"/>
  <c r="A16" i="27"/>
  <c r="A53" i="4"/>
  <c r="A54" i="4"/>
  <c r="A55" i="4"/>
  <c r="A56" i="4" s="1"/>
  <c r="A17" i="27"/>
  <c r="A19" i="27" s="1"/>
  <c r="A19" i="40"/>
  <c r="A20" i="40" s="1"/>
  <c r="A21" i="40"/>
  <c r="A57" i="4"/>
  <c r="A20" i="27"/>
  <c r="A21" i="27"/>
  <c r="A22" i="40"/>
  <c r="A58" i="4"/>
  <c r="A59" i="4" s="1"/>
  <c r="A60" i="4"/>
  <c r="A23" i="40"/>
  <c r="A22" i="27"/>
  <c r="A61" i="4"/>
  <c r="A23" i="27"/>
  <c r="A24" i="40"/>
  <c r="A25" i="40"/>
  <c r="A26" i="40" s="1"/>
  <c r="A62" i="4"/>
  <c r="A24" i="27"/>
  <c r="A25" i="27"/>
  <c r="A63" i="4"/>
  <c r="A27" i="40"/>
  <c r="A64" i="4"/>
  <c r="A65" i="4" s="1"/>
  <c r="A28" i="40"/>
  <c r="A26" i="27"/>
  <c r="A27" i="27"/>
  <c r="A66" i="4"/>
  <c r="A29" i="40"/>
  <c r="A30" i="40"/>
  <c r="A31" i="40" s="1"/>
  <c r="A67" i="4"/>
  <c r="A28" i="27"/>
  <c r="A29" i="27"/>
  <c r="A68" i="4"/>
  <c r="A32" i="40"/>
  <c r="A33" i="40"/>
  <c r="A34" i="40" s="1"/>
  <c r="A69" i="4"/>
  <c r="A30" i="27"/>
  <c r="A31" i="27"/>
  <c r="A33" i="27" s="1"/>
  <c r="A70" i="4"/>
  <c r="A72" i="4" s="1"/>
  <c r="A35" i="40"/>
  <c r="A36" i="40"/>
  <c r="A34" i="27"/>
  <c r="A73" i="4"/>
  <c r="A37" i="40"/>
  <c r="A74" i="4"/>
  <c r="A35" i="27"/>
  <c r="A36" i="27"/>
  <c r="A38" i="40"/>
  <c r="A75" i="4"/>
  <c r="A76" i="4"/>
  <c r="A37" i="27"/>
  <c r="A39" i="40"/>
  <c r="A40" i="40"/>
  <c r="A77" i="4"/>
  <c r="A38" i="27"/>
  <c r="A39" i="27"/>
  <c r="A41" i="40"/>
  <c r="A78" i="4"/>
  <c r="A79" i="4"/>
  <c r="A40" i="27"/>
  <c r="A42" i="40"/>
  <c r="A43" i="40"/>
  <c r="A41" i="27"/>
  <c r="A80" i="4"/>
  <c r="A81" i="4"/>
  <c r="A83" i="4" s="1"/>
  <c r="A42" i="27"/>
  <c r="A44" i="40"/>
  <c r="A45" i="40"/>
  <c r="A43" i="27"/>
  <c r="A84" i="4"/>
  <c r="A85" i="4"/>
  <c r="A44" i="27"/>
  <c r="A46" i="40"/>
  <c r="A45" i="27"/>
  <c r="A47" i="40"/>
  <c r="A86" i="4"/>
  <c r="A48" i="40"/>
  <c r="A46" i="27"/>
  <c r="A87" i="4"/>
  <c r="A47" i="27"/>
  <c r="A49" i="40"/>
  <c r="A88" i="4"/>
  <c r="A89" i="4"/>
  <c r="A50" i="40"/>
  <c r="A52" i="40" s="1"/>
  <c r="A48" i="27"/>
  <c r="A49" i="27"/>
  <c r="A51" i="27" s="1"/>
  <c r="A90" i="4"/>
  <c r="A53" i="40"/>
  <c r="A54" i="40"/>
  <c r="A91" i="4"/>
  <c r="A52" i="27"/>
  <c r="A53" i="27"/>
  <c r="A92" i="4"/>
  <c r="A55" i="40"/>
  <c r="A93" i="4"/>
  <c r="A56" i="40"/>
  <c r="A54" i="27"/>
  <c r="A57" i="40"/>
  <c r="A94" i="4"/>
  <c r="A56" i="27"/>
  <c r="A57" i="27" s="1"/>
  <c r="A95" i="4"/>
  <c r="A58" i="27"/>
  <c r="A58" i="40"/>
  <c r="A96" i="4"/>
  <c r="A59" i="40"/>
  <c r="A59" i="27"/>
  <c r="A60" i="27"/>
  <c r="A60" i="40"/>
  <c r="A97" i="4"/>
  <c r="A98" i="4"/>
  <c r="A61" i="40"/>
  <c r="A61" i="27"/>
  <c r="A62" i="27"/>
  <c r="A62" i="40"/>
  <c r="A99" i="4"/>
  <c r="A63" i="40"/>
  <c r="A63" i="27"/>
  <c r="A100" i="4"/>
  <c r="A64" i="40"/>
  <c r="A64" i="27"/>
  <c r="A101" i="4"/>
  <c r="A65" i="40"/>
  <c r="A102" i="4"/>
  <c r="A104" i="4" s="1"/>
  <c r="A65" i="27"/>
  <c r="A66" i="27"/>
  <c r="A68" i="27" s="1"/>
  <c r="A105" i="4"/>
  <c r="A66" i="40"/>
  <c r="A70" i="27"/>
  <c r="A71" i="27" s="1"/>
  <c r="A106" i="4"/>
  <c r="A67" i="40"/>
  <c r="A72" i="27"/>
  <c r="A68" i="40"/>
  <c r="A107" i="4"/>
  <c r="A108" i="4"/>
  <c r="A73" i="27"/>
  <c r="A69" i="40"/>
  <c r="A109" i="4"/>
  <c r="A70" i="40"/>
  <c r="A74" i="27"/>
  <c r="A71" i="40"/>
  <c r="A75" i="27"/>
  <c r="A110" i="4"/>
  <c r="A76" i="27"/>
  <c r="A72" i="40"/>
  <c r="A111" i="4"/>
  <c r="A73" i="40"/>
  <c r="A77" i="27"/>
  <c r="A112" i="4"/>
  <c r="A113" i="4"/>
  <c r="A78" i="27"/>
  <c r="A74" i="40"/>
  <c r="A75" i="40"/>
  <c r="A76" i="40" s="1"/>
  <c r="A78" i="40" s="1"/>
  <c r="A79" i="27"/>
  <c r="A114" i="4"/>
  <c r="A115" i="4"/>
  <c r="A80" i="27"/>
  <c r="A79" i="40"/>
  <c r="A80" i="40"/>
  <c r="A81" i="27"/>
  <c r="A116" i="4"/>
  <c r="A117" i="4"/>
  <c r="A82" i="27"/>
  <c r="A81" i="40"/>
  <c r="A82" i="40"/>
  <c r="A83" i="27"/>
  <c r="A118" i="4"/>
  <c r="A119" i="4"/>
  <c r="A84" i="27"/>
  <c r="A83" i="40"/>
  <c r="A84" i="40"/>
  <c r="A85" i="27"/>
  <c r="A120" i="4"/>
  <c r="A121" i="4"/>
  <c r="A86" i="27"/>
  <c r="A85" i="40"/>
  <c r="A86" i="40"/>
  <c r="A122" i="4"/>
  <c r="A87" i="27"/>
  <c r="A88" i="27"/>
  <c r="A87" i="40"/>
  <c r="A123" i="4"/>
  <c r="A124" i="4"/>
  <c r="A89" i="27"/>
  <c r="A88" i="40"/>
  <c r="A89" i="40"/>
  <c r="A91" i="40" s="1"/>
  <c r="A125" i="4"/>
  <c r="A90" i="27"/>
  <c r="A91" i="27"/>
  <c r="A126" i="4"/>
  <c r="A92" i="40"/>
  <c r="A93" i="40"/>
  <c r="A127" i="4"/>
  <c r="A92" i="27"/>
  <c r="A93" i="27"/>
  <c r="A94" i="40"/>
  <c r="A128" i="4"/>
  <c r="A129" i="4"/>
  <c r="A94" i="27"/>
  <c r="A95" i="40"/>
  <c r="A96" i="40"/>
  <c r="A130" i="4"/>
  <c r="A132" i="4" s="1"/>
  <c r="A95" i="27"/>
  <c r="A96" i="27"/>
  <c r="A97" i="40"/>
  <c r="A133" i="4"/>
  <c r="A134" i="4"/>
  <c r="A97" i="27"/>
  <c r="A98" i="40"/>
  <c r="A99" i="40"/>
  <c r="A135" i="4"/>
  <c r="A98" i="27"/>
  <c r="A99" i="27"/>
  <c r="A100" i="40"/>
  <c r="A136" i="4"/>
  <c r="A137" i="4"/>
  <c r="A100" i="27"/>
  <c r="A101" i="40"/>
  <c r="A102" i="40"/>
  <c r="A138" i="4"/>
  <c r="A101" i="27"/>
  <c r="A102" i="27"/>
  <c r="A103" i="40"/>
  <c r="A105" i="40" s="1"/>
  <c r="A106" i="40" s="1"/>
  <c r="A107" i="40" s="1"/>
  <c r="A108" i="40" s="1"/>
  <c r="A109" i="40" s="1"/>
  <c r="A111" i="40" s="1"/>
  <c r="A139" i="4"/>
  <c r="A140" i="4"/>
  <c r="A103" i="27"/>
  <c r="A112" i="40"/>
  <c r="A113" i="40"/>
  <c r="A141" i="4"/>
  <c r="A104" i="27"/>
  <c r="A105" i="27"/>
  <c r="A114" i="40"/>
  <c r="A142" i="4"/>
  <c r="A143" i="4"/>
  <c r="A106" i="27"/>
  <c r="A115" i="40"/>
  <c r="A116" i="40"/>
  <c r="A144" i="4"/>
  <c r="A107" i="27"/>
  <c r="A108" i="27"/>
  <c r="A117" i="40"/>
  <c r="A145" i="4"/>
  <c r="A146" i="4"/>
  <c r="A109" i="27"/>
  <c r="A118" i="40"/>
  <c r="A119" i="40"/>
  <c r="A121" i="40" s="1"/>
  <c r="A123" i="40" s="1"/>
  <c r="A147" i="4"/>
  <c r="A110" i="27"/>
  <c r="A111" i="27"/>
  <c r="A124" i="40"/>
  <c r="A148" i="4"/>
  <c r="A149" i="4"/>
  <c r="A112" i="27"/>
  <c r="A125" i="40"/>
  <c r="A126" i="40"/>
  <c r="A150" i="4"/>
  <c r="A113" i="27"/>
  <c r="A114" i="27"/>
  <c r="A127" i="40"/>
  <c r="A151" i="4"/>
  <c r="A152" i="4"/>
  <c r="A128" i="40"/>
  <c r="A130" i="40" s="1"/>
  <c r="A115" i="27"/>
  <c r="A116" i="27"/>
  <c r="A153" i="4"/>
  <c r="A131" i="40"/>
  <c r="A132" i="40"/>
  <c r="A117" i="27"/>
  <c r="A118" i="27" s="1"/>
  <c r="A154" i="4"/>
  <c r="A155" i="4"/>
  <c r="A120" i="27"/>
  <c r="A133" i="40"/>
  <c r="A134" i="40"/>
  <c r="A136" i="40" s="1"/>
  <c r="A137" i="40" s="1"/>
  <c r="A138" i="40" s="1"/>
  <c r="A139" i="40" s="1"/>
  <c r="A141" i="40" s="1"/>
  <c r="A122" i="27"/>
  <c r="A156" i="4"/>
  <c r="A157" i="4"/>
  <c r="A123" i="27"/>
  <c r="A142" i="40"/>
  <c r="A143" i="40"/>
  <c r="A158" i="4"/>
  <c r="A124" i="27"/>
  <c r="A125" i="27"/>
  <c r="A144" i="40"/>
  <c r="A159" i="4"/>
  <c r="A160" i="4"/>
  <c r="A126" i="27"/>
  <c r="A145" i="40"/>
  <c r="A146" i="40"/>
  <c r="A161" i="4"/>
  <c r="A127" i="27"/>
  <c r="A128" i="27"/>
  <c r="A147" i="40"/>
  <c r="A162" i="4"/>
  <c r="A163" i="4"/>
  <c r="A129" i="27"/>
  <c r="A148" i="40"/>
  <c r="A149" i="40"/>
  <c r="A164" i="4"/>
  <c r="A130" i="27"/>
  <c r="A131" i="27"/>
  <c r="A150" i="40"/>
  <c r="A165" i="4"/>
  <c r="A166" i="4"/>
  <c r="A132" i="27"/>
  <c r="A167" i="4"/>
  <c r="A168" i="4"/>
  <c r="A169" i="4"/>
  <c r="A170" i="4"/>
  <c r="A171" i="4"/>
  <c r="A172" i="4"/>
  <c r="A173" i="4"/>
</calcChain>
</file>

<file path=xl/sharedStrings.xml><?xml version="1.0" encoding="utf-8"?>
<sst xmlns="http://schemas.openxmlformats.org/spreadsheetml/2006/main" count="10910" uniqueCount="6761">
  <si>
    <t>Table of Contents</t>
  </si>
  <si>
    <t>Tab No.</t>
  </si>
  <si>
    <t>Functional Area</t>
  </si>
  <si>
    <t>Number of Requirements</t>
  </si>
  <si>
    <t>General and Technical</t>
  </si>
  <si>
    <t>Budgeting</t>
  </si>
  <si>
    <t>Accounts Payable</t>
  </si>
  <si>
    <t>Data Conversion</t>
  </si>
  <si>
    <t>Total Functional Requirements:</t>
  </si>
  <si>
    <t>Description of Capability</t>
  </si>
  <si>
    <t>Criticality</t>
  </si>
  <si>
    <t>Comments</t>
  </si>
  <si>
    <t>Technical Environment</t>
  </si>
  <si>
    <t>GT.1</t>
  </si>
  <si>
    <t>The system has the ability to flow all changes made in the system throughout all proposed system modules without the need for duplicate data entry.</t>
  </si>
  <si>
    <t>The system has the ability to import and export data from (or to) standard file formats including but not limited to:</t>
  </si>
  <si>
    <t>GT.2</t>
  </si>
  <si>
    <t>GT.3</t>
  </si>
  <si>
    <t>GT.4</t>
  </si>
  <si>
    <t>PDFs that are text based and searchable;</t>
  </si>
  <si>
    <t>GT.5</t>
  </si>
  <si>
    <t>.txt;</t>
  </si>
  <si>
    <t>GT.6</t>
  </si>
  <si>
    <t>csv;</t>
  </si>
  <si>
    <t>GT.7</t>
  </si>
  <si>
    <t>GT.8</t>
  </si>
  <si>
    <t>MS Excel (version 2007 or later);</t>
  </si>
  <si>
    <t>GT.9</t>
  </si>
  <si>
    <t>MS Word (version 2007 or later);</t>
  </si>
  <si>
    <t>GT.10</t>
  </si>
  <si>
    <t>GT.11</t>
  </si>
  <si>
    <t>GT.12</t>
  </si>
  <si>
    <t>MS SQL (2008 R2 or newer);</t>
  </si>
  <si>
    <t>GT.13</t>
  </si>
  <si>
    <t>GT.14</t>
  </si>
  <si>
    <t>GT.15</t>
  </si>
  <si>
    <t>GT.16</t>
  </si>
  <si>
    <t>The system has the ability to import and export data with web services formats.</t>
  </si>
  <si>
    <t>GT.17</t>
  </si>
  <si>
    <t xml:space="preserve">The system has the ability to support API's (Application Programming Interface) for third-party system integration. </t>
  </si>
  <si>
    <t>GT.18</t>
  </si>
  <si>
    <t>GT.19</t>
  </si>
  <si>
    <t>GT.20</t>
  </si>
  <si>
    <t>The system has the ability to provide a centralized data dictionary, that fully describes table structure and appropriate levels of metadata.</t>
  </si>
  <si>
    <t>GT.21</t>
  </si>
  <si>
    <t>GT.22</t>
  </si>
  <si>
    <t>GT.23</t>
  </si>
  <si>
    <t>GT.24</t>
  </si>
  <si>
    <t>The system has the ability to store and apply digital copies of signatures to documents (e.g. checks, notification letters) with appropriate security permissions.</t>
  </si>
  <si>
    <t>GT.25</t>
  </si>
  <si>
    <t>The system has the ability to support a production, test and development environment including the ability to track software changes applied to each environment and roll back as necessary.</t>
  </si>
  <si>
    <t>GT.26</t>
  </si>
  <si>
    <t>GT.27</t>
  </si>
  <si>
    <t>The system has the ability to be fully operational without an instance of an installed client on the desktop.</t>
  </si>
  <si>
    <t>Document Management</t>
  </si>
  <si>
    <t>GT.28</t>
  </si>
  <si>
    <t>The system has the ability to provide "Document Management System" functionality to track electronic files associated with specific system records.</t>
  </si>
  <si>
    <t>GT.29</t>
  </si>
  <si>
    <t>The system has the ability to use "drag and drop" or file upload functionality to associate documents to transactions within the system.</t>
  </si>
  <si>
    <t>GT.30</t>
  </si>
  <si>
    <t xml:space="preserve">The system has the ability to link imported documents to specific records. </t>
  </si>
  <si>
    <t>GT.31</t>
  </si>
  <si>
    <t>The system has the ability to allow a user to scan documents directly into the system.</t>
  </si>
  <si>
    <t>GT.32</t>
  </si>
  <si>
    <t xml:space="preserve">The system has the ability to export a file directly for document storage. </t>
  </si>
  <si>
    <t>GT.33</t>
  </si>
  <si>
    <t xml:space="preserve">The system has the ability to email a linked image file to another party (internally or externally). </t>
  </si>
  <si>
    <t>GT.34</t>
  </si>
  <si>
    <t>The system has the ability to identify records with imaged documentation.</t>
  </si>
  <si>
    <t>GT.35</t>
  </si>
  <si>
    <t>The system has the ability to associate electronic files with a system record (e.g. Excel, Word, PDF, .jpg).</t>
  </si>
  <si>
    <t>GT.36</t>
  </si>
  <si>
    <t>GT.37</t>
  </si>
  <si>
    <t>GT.38</t>
  </si>
  <si>
    <t>Security</t>
  </si>
  <si>
    <t>GT.39</t>
  </si>
  <si>
    <t>GT.40</t>
  </si>
  <si>
    <t>The system has the ability to inherit groups from Active Directory for application authentication.</t>
  </si>
  <si>
    <t>GT.41</t>
  </si>
  <si>
    <t>The system has the ability to store passwords in encrypted form.</t>
  </si>
  <si>
    <t>GT.42</t>
  </si>
  <si>
    <t>GT.43</t>
  </si>
  <si>
    <t>The system has the ability to encrypt data stored in the database.</t>
  </si>
  <si>
    <t>GT.44</t>
  </si>
  <si>
    <t>The system has the ability to encrypt data stored in the application.</t>
  </si>
  <si>
    <t>The system has the ability to provide security at the following levels:</t>
  </si>
  <si>
    <t>GT.45</t>
  </si>
  <si>
    <t>Department;</t>
  </si>
  <si>
    <t>GT.46</t>
  </si>
  <si>
    <t>Division;</t>
  </si>
  <si>
    <t>GT.47</t>
  </si>
  <si>
    <t>Role or group;</t>
  </si>
  <si>
    <t>GT.48</t>
  </si>
  <si>
    <t>User ID;</t>
  </si>
  <si>
    <t>GT.49</t>
  </si>
  <si>
    <t>Screen;</t>
  </si>
  <si>
    <t>GT.50</t>
  </si>
  <si>
    <t>Menu;</t>
  </si>
  <si>
    <t>GT.51</t>
  </si>
  <si>
    <t>Report;</t>
  </si>
  <si>
    <t>GT.52</t>
  </si>
  <si>
    <t>Field;</t>
  </si>
  <si>
    <t>GT.53</t>
  </si>
  <si>
    <t>Element in chart of accounts; and</t>
  </si>
  <si>
    <t>GT.54</t>
  </si>
  <si>
    <t>Transaction type.</t>
  </si>
  <si>
    <t>GT.55</t>
  </si>
  <si>
    <t>GT.56</t>
  </si>
  <si>
    <t>The system has the ability to provide role-based security.</t>
  </si>
  <si>
    <t>GT.57</t>
  </si>
  <si>
    <t>The system has the ability to track audit changes throughout the system that creates a log of all records maintained and includes:</t>
  </si>
  <si>
    <t>GT.58</t>
  </si>
  <si>
    <t>Date;</t>
  </si>
  <si>
    <t>GT.59</t>
  </si>
  <si>
    <t>Time;</t>
  </si>
  <si>
    <t>GT.60</t>
  </si>
  <si>
    <t>User;</t>
  </si>
  <si>
    <t>GT.61</t>
  </si>
  <si>
    <t>Information prior to change;</t>
  </si>
  <si>
    <t>GT.62</t>
  </si>
  <si>
    <t>Changed information; and</t>
  </si>
  <si>
    <t>GT.63</t>
  </si>
  <si>
    <t>Other administer-configurable information.</t>
  </si>
  <si>
    <t>GT.64</t>
  </si>
  <si>
    <t>The system has the ability to allow auditing within modules to be determined by the module, and configured by the administrator.</t>
  </si>
  <si>
    <t>GT.65</t>
  </si>
  <si>
    <t>The system has the ability to update all security roles automatically (user discretion) when a change in the "master" role is made.</t>
  </si>
  <si>
    <t>GT.66</t>
  </si>
  <si>
    <t>GT.67</t>
  </si>
  <si>
    <t>GT.68</t>
  </si>
  <si>
    <t>The system has the ability to provide access to audit trails for only the users with proper security based upon the user’s security profile.</t>
  </si>
  <si>
    <t>GT.69</t>
  </si>
  <si>
    <t>The system has the ability to allow the System Administrator to add and change permissions for system access.</t>
  </si>
  <si>
    <t>GT.70</t>
  </si>
  <si>
    <t xml:space="preserve">The system has the ability to log users off the system after an administrator-defined period of inactivity, based on user-defined roles. </t>
  </si>
  <si>
    <t>GT.71</t>
  </si>
  <si>
    <t>The system has the ability to allow a System Administrator to log out users.</t>
  </si>
  <si>
    <t>GT.72</t>
  </si>
  <si>
    <t>The system has the ability to provide customizable audit reports.</t>
  </si>
  <si>
    <t>GT.73</t>
  </si>
  <si>
    <t>The system has the ability to provide configurable exception reports.</t>
  </si>
  <si>
    <t>GT.74</t>
  </si>
  <si>
    <t>The system has the ability to allow authorized users to have access to a log of security activity to determine users that have signed on and off the system, as well as unsuccessful attempts to sign on to the system.</t>
  </si>
  <si>
    <t>GT.75</t>
  </si>
  <si>
    <t xml:space="preserve">The system has the ability to allow the audit trail to have a date/time stamp to the nearest minute.  </t>
  </si>
  <si>
    <t>The system has the ability to mask fields by user role including but not limited to:</t>
  </si>
  <si>
    <t>GT.76</t>
  </si>
  <si>
    <t>Tax numbers/ID;</t>
  </si>
  <si>
    <t>GT.77</t>
  </si>
  <si>
    <t>Date of Birth;</t>
  </si>
  <si>
    <t>GT.78</t>
  </si>
  <si>
    <t>Passwords;</t>
  </si>
  <si>
    <t>GT.79</t>
  </si>
  <si>
    <t>Checking and banking account numbers;</t>
  </si>
  <si>
    <t>GT.80</t>
  </si>
  <si>
    <t>Social Security numbers;</t>
  </si>
  <si>
    <t>GT.81</t>
  </si>
  <si>
    <t>Drivers License numbers;</t>
  </si>
  <si>
    <t>GT.82</t>
  </si>
  <si>
    <t>Employee contact information (e.g., address, phone, etc.);</t>
  </si>
  <si>
    <t>GT.83</t>
  </si>
  <si>
    <t>Email addresses;</t>
  </si>
  <si>
    <t>GT.84</t>
  </si>
  <si>
    <t>Pay rates; and</t>
  </si>
  <si>
    <t>GT.85</t>
  </si>
  <si>
    <t>Other, user-defined fields.</t>
  </si>
  <si>
    <t>GT.86</t>
  </si>
  <si>
    <t xml:space="preserve">The system has the ability to mask a portion of any of the above fields. </t>
  </si>
  <si>
    <t>GT.87</t>
  </si>
  <si>
    <t>The system has the ability to be operational on a 24 x 7 scheduled basis.</t>
  </si>
  <si>
    <t>GT.88</t>
  </si>
  <si>
    <t>The system has the ability to apply the same security permissions to system queries and reports as it does to data fields/elements, based on user (e.g. data fields masked on a record or transaction are similarly masked on reports run by the user)</t>
  </si>
  <si>
    <t>GT.89</t>
  </si>
  <si>
    <t>GT.90</t>
  </si>
  <si>
    <t>The system has the ability to ensure that all modules are Payment Card Industry (PCI) compliant.</t>
  </si>
  <si>
    <t>User Interface</t>
  </si>
  <si>
    <t>GT.91</t>
  </si>
  <si>
    <t>The system has the ability to provide drop down boxes or other pick list function for data selection.</t>
  </si>
  <si>
    <t>GT.92</t>
  </si>
  <si>
    <t>GT.93</t>
  </si>
  <si>
    <t>The system has the ability to provide functionality or integrate with third-party products to enlarge the print on computer screens (i.e., screen magnification).</t>
  </si>
  <si>
    <t>GT.94</t>
  </si>
  <si>
    <t>The system has the ability to provide functional online help documentation for system end users.</t>
  </si>
  <si>
    <t>GT.95</t>
  </si>
  <si>
    <t>The system has the ability to provide technical online help documentation for system administrators.</t>
  </si>
  <si>
    <t>GT.96</t>
  </si>
  <si>
    <t>The system has the ability to provide integration with the Microsoft clipboard, with appropriate security permissions.</t>
  </si>
  <si>
    <t>GT.97</t>
  </si>
  <si>
    <t>The system has the ability to provide error messages that appear in a consistent format across all system modules.</t>
  </si>
  <si>
    <t>GT.98</t>
  </si>
  <si>
    <t>The system has the ability to provide error messages that are integrated with online help functionality.</t>
  </si>
  <si>
    <t>GT.99</t>
  </si>
  <si>
    <t>The system has the ability to create error logs with detail associated with the error.</t>
  </si>
  <si>
    <t>GT.100</t>
  </si>
  <si>
    <t>The system has the ability to provide configuration options with the level of detail that is logged in error logs.</t>
  </si>
  <si>
    <t>GT.101</t>
  </si>
  <si>
    <t>GT.102</t>
  </si>
  <si>
    <t>The system has the ability to provide administrator configurable error messages.</t>
  </si>
  <si>
    <t>GT.103</t>
  </si>
  <si>
    <t>The system has the ability to provide user-defined fields with appropriate security permissions.</t>
  </si>
  <si>
    <t>GT.104</t>
  </si>
  <si>
    <t>GT.105</t>
  </si>
  <si>
    <t>The system has the ability to provide an administrative messaging system (e.g., a message to alert users of system maintenance activity).</t>
  </si>
  <si>
    <t>GT.106</t>
  </si>
  <si>
    <t>GT.107</t>
  </si>
  <si>
    <t>The system has the ability to provide contextual help (i.e., field descriptions that are displayed based on the location of the mouse or cursor).</t>
  </si>
  <si>
    <t>GT.108</t>
  </si>
  <si>
    <t>The system has the ability to provide contextual help with the ability to turn this feature off (i.e., field descriptions that are displayed based on the location of the mouse or cursor).</t>
  </si>
  <si>
    <t>GT.109</t>
  </si>
  <si>
    <t>The system has the ability to provide customizable help.</t>
  </si>
  <si>
    <t>GT.110</t>
  </si>
  <si>
    <t>The system has the ability to provide data validation on entry.</t>
  </si>
  <si>
    <t>GT.111</t>
  </si>
  <si>
    <t>The system has the ability to attach files to records in the system with the ability to restrict this functionality.</t>
  </si>
  <si>
    <t>GT.112</t>
  </si>
  <si>
    <t>The system has the ability to add a new value to a pick list table without having to navigate from the table, with appropriate security permissions.</t>
  </si>
  <si>
    <t>GT.113</t>
  </si>
  <si>
    <t>The system has the ability to provide drill down capability on all screens where applicable.</t>
  </si>
  <si>
    <t>GT.114</t>
  </si>
  <si>
    <t>The system has the ability to provide drill down capability to see attachments to records based on security permissions.</t>
  </si>
  <si>
    <t>GT.115</t>
  </si>
  <si>
    <t>The system has the ability to provide the user with standard field editing capabilities including but not limited to: navigation forward and backward to complete data entry and the ability to correct spelling mistakes.</t>
  </si>
  <si>
    <t>GT.116</t>
  </si>
  <si>
    <t>The system has the ability to spell check on any field with the ability for a user to accept or ignore suggestion.</t>
  </si>
  <si>
    <t>GT.117</t>
  </si>
  <si>
    <t>GT.118</t>
  </si>
  <si>
    <t>The system has the ability to provide predictive text capability with the ability to turn this functionality on or off.</t>
  </si>
  <si>
    <t>GT.119</t>
  </si>
  <si>
    <t>The system has the ability to search by wild cards, based on security permissions.</t>
  </si>
  <si>
    <t>GT.120</t>
  </si>
  <si>
    <t>The system has the ability to search by fragment or portion of a word.</t>
  </si>
  <si>
    <t>GT.121</t>
  </si>
  <si>
    <t>The system has the ability to support pre-filled fields in appropriately pre-formatted screens eliminating redundant data entry.</t>
  </si>
  <si>
    <t>GT.122</t>
  </si>
  <si>
    <t xml:space="preserve">The system has the ability to provide links to associated modules from any display screen to minimize backing out of one screen to access another, with appropriate security. </t>
  </si>
  <si>
    <t>GT.123</t>
  </si>
  <si>
    <t>GT.124</t>
  </si>
  <si>
    <t>The system has the ability for multiple windows to be open at the same time.</t>
  </si>
  <si>
    <t>GT.125</t>
  </si>
  <si>
    <t>The system has the ability to warn a user that they are about to execute a process and ask if they want to proceed (i.e., to warn before posting a batch of changes, etc.).</t>
  </si>
  <si>
    <t>GT.126</t>
  </si>
  <si>
    <t>The system has the ability to allow an administrator to configure which business process are prompted with a warning to proceed, with appropriate security permissions.</t>
  </si>
  <si>
    <t>GT.127</t>
  </si>
  <si>
    <t>The system has the ability to allow the configuration of processes using either the keyboard only, the mouse only, or a combination of the two, depending on a user's preference.</t>
  </si>
  <si>
    <t>GT.128</t>
  </si>
  <si>
    <t>The system has the ability to provide the user with integrated application modules that offer a consistent user interface to minimize user training and administration of the system.</t>
  </si>
  <si>
    <t>GT.129</t>
  </si>
  <si>
    <t>The system has the ability to allow the system administrator to rename field labels.</t>
  </si>
  <si>
    <t>GT.130</t>
  </si>
  <si>
    <t>GT.131</t>
  </si>
  <si>
    <t>GT.132</t>
  </si>
  <si>
    <t>The system has the ability to recognize the device that is being used to view the software to make the necessary window adjustments (screen optimization).</t>
  </si>
  <si>
    <t>GT.133</t>
  </si>
  <si>
    <t>Workflow</t>
  </si>
  <si>
    <t>GT.147</t>
  </si>
  <si>
    <t>The system has the ability to initiate and track the workflow and approval process.</t>
  </si>
  <si>
    <t>GT.148</t>
  </si>
  <si>
    <t>The system has the ability to assign different levels of approval for the same user.</t>
  </si>
  <si>
    <t>GT.149</t>
  </si>
  <si>
    <t>The system has the ability to maintain separation of duties related to workflow approval processes.</t>
  </si>
  <si>
    <t>GT.150</t>
  </si>
  <si>
    <t>The system has the ability to provide workflow functionality in all applicable system modules.</t>
  </si>
  <si>
    <t>GT.151</t>
  </si>
  <si>
    <t>The system has the ability to set workflow rules by:</t>
  </si>
  <si>
    <t>GT.152</t>
  </si>
  <si>
    <t>GT.153</t>
  </si>
  <si>
    <t>Role;</t>
  </si>
  <si>
    <t>GT.154</t>
  </si>
  <si>
    <t>GT.155</t>
  </si>
  <si>
    <t>Account Number;</t>
  </si>
  <si>
    <t>GT.156</t>
  </si>
  <si>
    <t>Thresholds;</t>
  </si>
  <si>
    <t>GT.157</t>
  </si>
  <si>
    <t>Percentage argument;</t>
  </si>
  <si>
    <t>GT.158</t>
  </si>
  <si>
    <t>GT.159</t>
  </si>
  <si>
    <t>User-defined criteria.</t>
  </si>
  <si>
    <t>GT.160</t>
  </si>
  <si>
    <t>The system has the ability to allow temporary status changes of users (e.g., unavailable due to vacation time).</t>
  </si>
  <si>
    <t>GT.161</t>
  </si>
  <si>
    <t>The system has the ability to re-route workflow assignments based on availability triggered by unavailable status.</t>
  </si>
  <si>
    <t>GT.162</t>
  </si>
  <si>
    <t>GT.163</t>
  </si>
  <si>
    <t>GT.164</t>
  </si>
  <si>
    <t>The system has the ability to provide escalation paths based on user-defined criteria (e.g., minimum period of no response, etc.).</t>
  </si>
  <si>
    <t>GT.165</t>
  </si>
  <si>
    <t>The system has the ability to provide event-driven notifications by email that may be configured at any step in any workflow routine.</t>
  </si>
  <si>
    <t>GT.166</t>
  </si>
  <si>
    <t>GT.167</t>
  </si>
  <si>
    <t>GT.168</t>
  </si>
  <si>
    <t>The system has the ability to provide flexible workflow configurations allowing the advancement of a process with appropriate security permissions.</t>
  </si>
  <si>
    <t>Support and Documentation</t>
  </si>
  <si>
    <t>GT.169</t>
  </si>
  <si>
    <t>The system has the ability to allow properly authorized users to configure and maintain all system settings from any workstation on the local/wide area network.</t>
  </si>
  <si>
    <t>GT.170</t>
  </si>
  <si>
    <t>The system has the ability to allow centralized deployment of system updates and system maintenance.</t>
  </si>
  <si>
    <t>GT.171</t>
  </si>
  <si>
    <t>The system has the ability to allow remote deployment of system updates and system maintenance.</t>
  </si>
  <si>
    <t>GT.172</t>
  </si>
  <si>
    <t>The system has the ability to accommodate deployment of system updates and maintenance to all affected systems according to administrator-defined effective dates (e.g., calendar and fiscal year parameter changes).</t>
  </si>
  <si>
    <t>GT.173</t>
  </si>
  <si>
    <t xml:space="preserve">The vendor must proactively notify the System Administrator regarding which releases of third-party software (JAVA virtual machine, Internet Explorer, Mozilla, Safari, etc.) are known to create problems with the current version of the vendor software. </t>
  </si>
  <si>
    <t>The vendor, at a minimum must adhere to the following standards for issue resolution:</t>
  </si>
  <si>
    <t>GT.174</t>
  </si>
  <si>
    <t>Severity Level 1, system is down. Attention required immediately, maximum of 30 minute response time.</t>
  </si>
  <si>
    <t>GT.175</t>
  </si>
  <si>
    <t>Severity Level 2, major functionality of the system is impacted or parts of the system are down. Maximum of 1 hour response time.</t>
  </si>
  <si>
    <t>Severity Level 3, non-mission critical processes are impacted. Maximum of 8 hour response time.</t>
  </si>
  <si>
    <t>The system has the ability to allow for outage times to be based on a 24x7 basis instead of working hours.</t>
  </si>
  <si>
    <t>The vendor will provide web-based support, with a searchable database of common problems, to assist end users in researching error messages.</t>
  </si>
  <si>
    <t>The system has the ability to provide online software documentation for all software application modules.</t>
  </si>
  <si>
    <t>The system has the ability to provide an online tutorial to assist users learning the software.</t>
  </si>
  <si>
    <t>The vendor offers access to an online user group community.</t>
  </si>
  <si>
    <t>The vendor offers a suite of online training modules.</t>
  </si>
  <si>
    <t>The vendor offers periodic live webinar training sessions at no cost.</t>
  </si>
  <si>
    <t>The vendor offers recorded training sessions to be viewed at no cost.</t>
  </si>
  <si>
    <t>The vendor offers an implementation project management website, that includes a secure process for file sharing between the vendor and client.</t>
  </si>
  <si>
    <t>Reporting and Dashboards</t>
  </si>
  <si>
    <t>The system has the ability to provide an Executive Information System (EIS) (i.e., a performance dashboard).</t>
  </si>
  <si>
    <t>The system has the ability to customize the information presented on the Executive Information System by user.</t>
  </si>
  <si>
    <t>The system has the ability to customize the information presented on the Executive Information System by group of users.</t>
  </si>
  <si>
    <t>The system has the ability to display information on the Executive Information System in real-time.</t>
  </si>
  <si>
    <t>The system has the ability to provide a library of standard reports (i.e., "canned" reports).</t>
  </si>
  <si>
    <t>The system has the ability to allow a user to modify existing reports, with appropriate security permissions.</t>
  </si>
  <si>
    <t>The system has the ability to provide an integrated report writer.</t>
  </si>
  <si>
    <t>The system has the ability to provide an integrated report writer that has a consistent look and feel across all proposed system modules.</t>
  </si>
  <si>
    <t xml:space="preserve">The system has the ability to provide an integrated report writer that allows the creation of reports comprised of any discrete data field throughout the system with proper security permissions. </t>
  </si>
  <si>
    <t>The system has the ability to save a report as a new template after a user copies and modifies an existing report, with appropriate security permissions.</t>
  </si>
  <si>
    <t>The system has the ability to configure and save ad hoc reports by individual user, with the ability to provide access to other users with appropriate security permissions.</t>
  </si>
  <si>
    <t>The system has the ability save favorite reports in a menu or pick-list by individual user.</t>
  </si>
  <si>
    <t>The system has the ability to allow generated reports to be viewed on screen prior to printing.</t>
  </si>
  <si>
    <t>The system has the ability to allow reports to be generated that are searchable.</t>
  </si>
  <si>
    <t>The system has the ability to schedule reports to run in the future.</t>
  </si>
  <si>
    <t>The system has the ability to schedule reports to be run on a recurring basis.</t>
  </si>
  <si>
    <t>The system has the ability to configure automatic distribution paths for generated reports (i.e., automatically send a report to  a particular user).</t>
  </si>
  <si>
    <t>The system has the ability to schedule and to distribute reports via electronic workflow.</t>
  </si>
  <si>
    <t xml:space="preserve">The system has the ability to display when a report is being run, or in process, so that a user does not run the report again. </t>
  </si>
  <si>
    <t>The system has the ability to allow reports to be generated that have "drill-down" capabilities.</t>
  </si>
  <si>
    <t>The system has the ability to support the creation of reports using SSRS.</t>
  </si>
  <si>
    <t>Req #</t>
  </si>
  <si>
    <t>Description of Requirement</t>
  </si>
  <si>
    <t>General Requirements</t>
  </si>
  <si>
    <t>GL.1</t>
  </si>
  <si>
    <t>The system has the ability to provide a General Ledger that is integrated with all other proposed system applications so that reconciliation between applications is user friendly and efficient.</t>
  </si>
  <si>
    <t>GL.2</t>
  </si>
  <si>
    <t>The system has the ability to produce statements of revenue and expense at a user defined interval (i.e. daily, weekly, monthly, quarterly, and annually) in summary or detail and can be subtotaled at multiple levels in the chart of accounts.</t>
  </si>
  <si>
    <t>GL.3</t>
  </si>
  <si>
    <t>The system has the ability to produce statements at any user defined interval (i.e. daily, weekly, monthly, quarterly, and annually) in summary or detail and can be subtotaled at multiple levels in the chart of accounts.</t>
  </si>
  <si>
    <t>GL.4</t>
  </si>
  <si>
    <t>The system has the ability to allow month end closings to occur in a new fiscal year without having to close the previous fiscal year, including producing all month end financial statements.</t>
  </si>
  <si>
    <t>GL.5</t>
  </si>
  <si>
    <t>The system has the ability to note on the balance sheet financial statements that the prior fiscal year has not been closed and balances are subject to change.</t>
  </si>
  <si>
    <t>GL.6</t>
  </si>
  <si>
    <t xml:space="preserve">The system has the ability to perform a soft year end close and lock balances in place for balance sheet balances as well as close the revenues and expenditures into the balance sheet zeroing them out for the new year. </t>
  </si>
  <si>
    <t>GL.7</t>
  </si>
  <si>
    <t>The system has the ability to support multi-year funds.</t>
  </si>
  <si>
    <t>GL.8</t>
  </si>
  <si>
    <t>The system has the ability to produce balance sheets and other financial reports from a prior closed year and period with an option to include inactive accounts with activity or a balance.</t>
  </si>
  <si>
    <t>GL.9</t>
  </si>
  <si>
    <t>The system has the ability to roll all funds simultaneously from one fiscal year to the next.</t>
  </si>
  <si>
    <t>GL.10</t>
  </si>
  <si>
    <t>The system has the ability to automatically roll forward balances for balance sheet accounts at year end for a soft close.</t>
  </si>
  <si>
    <t>GL.11</t>
  </si>
  <si>
    <t>The system has the ability to automatically roll forward balances for balance sheet accounts at year end for a hard close.</t>
  </si>
  <si>
    <t>GL.12</t>
  </si>
  <si>
    <t>The system has the ability to perform "soft closes" on periods so that a period may be opened again with proper permissions for the purposes of posting activity to that period.</t>
  </si>
  <si>
    <t>GL.13</t>
  </si>
  <si>
    <t>GL.14</t>
  </si>
  <si>
    <t>GL.15</t>
  </si>
  <si>
    <t>GL.16</t>
  </si>
  <si>
    <t>The system has the ability to limit account inquiry access to the balance/summary level.</t>
  </si>
  <si>
    <t>GL.17</t>
  </si>
  <si>
    <t>GL.18</t>
  </si>
  <si>
    <t xml:space="preserve">The system has the ability to restrict GL posting (i.e. live or batch) by account number. </t>
  </si>
  <si>
    <t>GL.19</t>
  </si>
  <si>
    <t>The system has the ability to flag an account as inactive.</t>
  </si>
  <si>
    <t>GL.20</t>
  </si>
  <si>
    <t>The system has the ability to flag an account as inactive based on a specified effective date.</t>
  </si>
  <si>
    <t>GL.21</t>
  </si>
  <si>
    <t>The system has the ability to carry the entire chart of accounts forward to eliminate the need to manually key these accounts into the system.</t>
  </si>
  <si>
    <t>GL.22</t>
  </si>
  <si>
    <t>The system has the ability to carry a range of the chart of accounts forward to eliminate the need to manually key these accounts into the system.</t>
  </si>
  <si>
    <t>GL.23</t>
  </si>
  <si>
    <t>The system has the ability to carry forward active and inactive accounts, even if they have zero balances.</t>
  </si>
  <si>
    <t>GL.24</t>
  </si>
  <si>
    <t>The system has the ability to record a journal entry type (Document Type) in the general ledger for reconciliation purposes.</t>
  </si>
  <si>
    <t>GL.25</t>
  </si>
  <si>
    <t>The system has the ability to restrict one-sided journal entries from being entered, with the ability to override with appropriate security permissions.</t>
  </si>
  <si>
    <t>GL.26</t>
  </si>
  <si>
    <t>The system has the ability to perform automatic posting of recurring journal entries.</t>
  </si>
  <si>
    <t>GL.27</t>
  </si>
  <si>
    <t>The system has the ability to flag a journal entry as a reversing journal entry and identify the new journal entry number and date.</t>
  </si>
  <si>
    <t>GL.28</t>
  </si>
  <si>
    <t>The system has the ability to perform automatic reversals of month-end accruals at the beginning of the next period.</t>
  </si>
  <si>
    <t>GL.29</t>
  </si>
  <si>
    <t xml:space="preserve">The system has the ability to drill down to see all account activities, to include the related accounts of the source journal. </t>
  </si>
  <si>
    <t>GL.30</t>
  </si>
  <si>
    <t xml:space="preserve">The system has the ability to allow users to retrieve GL related information that is up to ten years old. </t>
  </si>
  <si>
    <t>GL.31</t>
  </si>
  <si>
    <t>The system has the ability to perform basic validation routines before data can be entered (e.g., data type checking, account validation, project numbers).</t>
  </si>
  <si>
    <t>GL.32</t>
  </si>
  <si>
    <t>GL.33</t>
  </si>
  <si>
    <t>The system has the ability to allow the produced compliance reports to be editable by a user for formatting and final edits.</t>
  </si>
  <si>
    <t>GL.34</t>
  </si>
  <si>
    <t>The system has the ability to provide fund accounting capability that complies with GAAP and GASB standards.</t>
  </si>
  <si>
    <t>GL.35</t>
  </si>
  <si>
    <t>The system has the ability to display user defined reasons for rejecting general ledger transactions.</t>
  </si>
  <si>
    <t>GL.36</t>
  </si>
  <si>
    <t>The system has the ability to provide at least 13 open periods, including one for audit adjustments (per 13).</t>
  </si>
  <si>
    <t>GL.37</t>
  </si>
  <si>
    <t>GL.38</t>
  </si>
  <si>
    <t>The system has the ability to move a division or project from one department to another and carry over all associated history.</t>
  </si>
  <si>
    <t>GL.39</t>
  </si>
  <si>
    <t>The system has the ability to allow selected accounts to be flagged in order to disallow any postings to occur to those accounts.</t>
  </si>
  <si>
    <t>GL.40</t>
  </si>
  <si>
    <t>The system has the ability to flag by account number to require a work order, project number, or grant number to be associated with the posting transaction.</t>
  </si>
  <si>
    <t>GL.41</t>
  </si>
  <si>
    <t xml:space="preserve">The system has the ability to attach documentation to an account based on account access permissions. </t>
  </si>
  <si>
    <t>GL.42</t>
  </si>
  <si>
    <t>The system has the ability to provide attachment functionality to GL accounts.</t>
  </si>
  <si>
    <t>The system has the ability to enter comments on the account based on account access permissions.</t>
  </si>
  <si>
    <t>The system has the ability to add user date and time comments per GL account.</t>
  </si>
  <si>
    <t>The system has the ability to add user date and time comments per GL account transaction.</t>
  </si>
  <si>
    <t>The system has the ability to capture comments added for audit trail purposes.</t>
  </si>
  <si>
    <t>The system has the ability to perform interest projections based on user specifications.</t>
  </si>
  <si>
    <t>The system has the ability to allocate interest earnings, including negative interest, based on average balances calculated from user defined to/from dates and accounts.</t>
  </si>
  <si>
    <t>The system has the ability to allocate interest earnings, including negative interest, based on a point in time balance and accounts.</t>
  </si>
  <si>
    <t>The system has the ability to create a journal entry for interest distribution to the General Ledger module.</t>
  </si>
  <si>
    <t>The system has the ability to auto-post interest distribution to the General Ledger module.</t>
  </si>
  <si>
    <t>Chart of Accounts</t>
  </si>
  <si>
    <t>The system has the ability to provide a single chart of accounts file that is referenced by all other system modules.</t>
  </si>
  <si>
    <t>The system has the ability to either automatically generate or copy chart of account records when creating new funds, departments, and any other reorganizations.</t>
  </si>
  <si>
    <t>The system has the ability to inactivate parts of an account so no posting activity can take place against the account.</t>
  </si>
  <si>
    <t>The system has the ability to provide chart of account number "short cuts" for reducing the number of key strokes when entering or looking up chart of account numbers.</t>
  </si>
  <si>
    <t>The system has the ability to provide "short-cuts" that are alphanumeric.</t>
  </si>
  <si>
    <t>The system has the ability to provide a "suggested text" function for looking up and selecting account numbers, with the ability to turn this function on/off by user.</t>
  </si>
  <si>
    <t>The system has the ability to activate new accounts or specific accounts based on dates or date ranges.</t>
  </si>
  <si>
    <t>The system has the ability to inactivate new accounts or specific accounts based on dates or date ranges.</t>
  </si>
  <si>
    <t>The system has the ability to provide a flexible user defined chart of accounts which can be modified as needed by a system administrator with appropriate security permissions (e.g., segmented for fund, department/division, unit, sub-unit, object, and sub-object).</t>
  </si>
  <si>
    <t>The system has the ability to track monthly fund balances for distribution of interest.</t>
  </si>
  <si>
    <t>The system has the ability to support at least 5 segments and 33 alphanumeric characters in the chart of accounts.</t>
  </si>
  <si>
    <t>The system has the ability to change the name of any segment of the account number while leaving the historic description the same.</t>
  </si>
  <si>
    <t>The system has the ability to support the following segments in the chart of accounts:</t>
  </si>
  <si>
    <t xml:space="preserve">The system has the ability to not allow duplicate fund numbers. </t>
  </si>
  <si>
    <t xml:space="preserve">The system has the ability to support at least a 50-character short description field for each of the above fields. </t>
  </si>
  <si>
    <t>The system has the ability to print a summary explanation report of every GL account and its description.</t>
  </si>
  <si>
    <t>The system has the ability to perform wildcard searches.</t>
  </si>
  <si>
    <t>Journal Entries</t>
  </si>
  <si>
    <t>The system has the ability to automatically update the fiscal year and period on the first day of each period.</t>
  </si>
  <si>
    <t xml:space="preserve">The system has the ability to edit journal entry data that was imported prior to posting to the GL with appropriate security and audit trail information. </t>
  </si>
  <si>
    <t xml:space="preserve">The system has the ability to post statistical or non-financial data. </t>
  </si>
  <si>
    <t>The system has the ability to use workflow technology to automatically route journal entries, including reversals, with attachments, to approvers prior to posting.</t>
  </si>
  <si>
    <t>The system has the ability to make full entries in the general ledger (inclusive of the case side of the entry) for any defined module tied to the original transaction regardless of originating module or system).</t>
  </si>
  <si>
    <t>The system has the ability to provide standard, recurring, and reversing journal entry capabilities.</t>
  </si>
  <si>
    <t>The system has the ability to automatically populate fiscal year and period based on transaction type with the ability to override and disable.</t>
  </si>
  <si>
    <t>The system has the ability to automatically populate fiscal year and period based on effective date with the ability to override and disable.</t>
  </si>
  <si>
    <t>The system has the ability to automatically transfer activity from one account to another account with the ability to limit the setup of automatic transfers based on security permissions.</t>
  </si>
  <si>
    <t>The system has the ability to disallow further posting to an account that is closed or inactive.</t>
  </si>
  <si>
    <t xml:space="preserve">The system has the ability to disallow posting to a closed period. </t>
  </si>
  <si>
    <t xml:space="preserve">The system has the ability to allow posting to a closed period based on user-defined permissions. </t>
  </si>
  <si>
    <t xml:space="preserve">The system has the ability to prevent posting a journal entry to a control account. </t>
  </si>
  <si>
    <t>The system has the ability to prevent editing a sub-system batch prior to posting to the GL based on security permissions.</t>
  </si>
  <si>
    <t>The system has the ability to generate date-specific reversing entries.</t>
  </si>
  <si>
    <t>The system has the ability to accommodate free form text associated with a journal entry based on security permissions.</t>
  </si>
  <si>
    <t>The system has the ability to accommodate attachments associated with a journal entry based on security permissions.</t>
  </si>
  <si>
    <t>The system has the ability to automatically assign sequential numbers to all journal entry transactions for audit trail purposes.</t>
  </si>
  <si>
    <t>Reporting</t>
  </si>
  <si>
    <t xml:space="preserve">The system has the ability to provide a financial statement report writer to allow end users to create user-defined financial statement and statistical reports without users needing to know the table structure. </t>
  </si>
  <si>
    <t>The system has the ability to provide linkage between reportable sections of the CAFR and other generated reports (i.e., Exhibits, Management Discussion and Analysis, Notes to the Financial Statements and Statistics).</t>
  </si>
  <si>
    <t>The system has the ability to export to various formats to create a custom designed CAFR document.</t>
  </si>
  <si>
    <t>The system has the ability to generate information for multiple periods in one query.</t>
  </si>
  <si>
    <t>The system has the ability to query on all data fields in the General Ledger module in order to provide a user defined query screen.</t>
  </si>
  <si>
    <t>The system has the ability to support user defined queries and allow these queries to create reports.</t>
  </si>
  <si>
    <t>The system has the ability to set unique security permissions for each system-generated report.</t>
  </si>
  <si>
    <t>The system has the ability to export all system-generated reports to .xls or .csv format.</t>
  </si>
  <si>
    <t>The system has the ability to support user defined queries and sharing of these in the system with other users.</t>
  </si>
  <si>
    <t>The system has the ability to provide all query and reporting capabilities by summary or detail.</t>
  </si>
  <si>
    <t>The system has the ability to export to various formats to create custom designed reports for presentation (e.g., budget documents, etc.)</t>
  </si>
  <si>
    <t>The system has the ability to generate a report across any segment or group of segments in the chart of accounts.</t>
  </si>
  <si>
    <t>The system has the ability to warn the user they are about to print a large report (displays number of pages) with option to proceed.</t>
  </si>
  <si>
    <t>The system has the ability to schedule reports to be run during non-business hours on a user defined schedule.</t>
  </si>
  <si>
    <t>The system has the ability to display all reports to the screen with a user-defined option for printing, with the ability to turn this feature on or off.</t>
  </si>
  <si>
    <t>The system has the ability to provide comparison reports (e.g., between different periods, as user-defined).</t>
  </si>
  <si>
    <t>The system has the ability to print financial reports on closed periods.</t>
  </si>
  <si>
    <t xml:space="preserve">The system has the ability to select active and/or inactive accounts by year for reporting purposes for multiple user defined years. </t>
  </si>
  <si>
    <t>The system has the ability to generate a General Ledger Audit Report based on permissions.</t>
  </si>
  <si>
    <t>The system has the ability to produce monthly, quarterly, and annual financial statements (Income Sheet, Balance Sheet, Budget Comparisons by Department, etc.).</t>
  </si>
  <si>
    <t>The system has the ability to produce monthly, quarterly, and annual financial statements (Cash Flow).</t>
  </si>
  <si>
    <t>The system has the ability to print graphs and charts for presentation style reports.</t>
  </si>
  <si>
    <t>The system has the ability to export graphs and charts for presentation style reports to common desktop publishing applications.</t>
  </si>
  <si>
    <t>The system has the ability to report by pay period for personnel expense (i.e., 1 of the 26).</t>
  </si>
  <si>
    <t>The system has the ability to project and report on end of year accruals (e.g., payroll).</t>
  </si>
  <si>
    <t>The system, at a minimum, has the ability to produce the following reports (current and previous years and for multi-year funds where applicable):</t>
  </si>
  <si>
    <t>Available budget by expense, revenue, and job code;</t>
  </si>
  <si>
    <t>Cash balance (i.e., by department, fund, organization, etc.);</t>
  </si>
  <si>
    <t>Expenditures relative to budget;</t>
  </si>
  <si>
    <t>Revenues relative to budget;</t>
  </si>
  <si>
    <t>Year-to-date expenditures;</t>
  </si>
  <si>
    <t>Year-to-date revenues;</t>
  </si>
  <si>
    <t>Month-to-date expenditures;</t>
  </si>
  <si>
    <t>Month-to-date revenues;</t>
  </si>
  <si>
    <t>Budget to actual by all budget line items;</t>
  </si>
  <si>
    <t>Multiple budget types to actual (e.g., actual to versions of budget).</t>
  </si>
  <si>
    <t>Open encumbrance report;</t>
  </si>
  <si>
    <t>Pre-encumbrance report;</t>
  </si>
  <si>
    <t>Comparison of expenditures by month;</t>
  </si>
  <si>
    <t>Income statement;</t>
  </si>
  <si>
    <t>Cash flow;</t>
  </si>
  <si>
    <t>Balance sheet;</t>
  </si>
  <si>
    <t>Statement of net positions;</t>
  </si>
  <si>
    <t>Schedule of expenditures and revenues based on type of revenue;</t>
  </si>
  <si>
    <t>Trial balance activity (debits and credits);</t>
  </si>
  <si>
    <t>Statement of revenues and expenditures;</t>
  </si>
  <si>
    <t>WIP construction;</t>
  </si>
  <si>
    <t>Capital projects;</t>
  </si>
  <si>
    <t>Comparison of revenues and expenditures by month;</t>
  </si>
  <si>
    <t>Comparison of revenues and expenditures by quarter;</t>
  </si>
  <si>
    <t>Summary and detail trial balance at any budget level;</t>
  </si>
  <si>
    <t>Detail and summary project report;</t>
  </si>
  <si>
    <t>Summary trial balance across multiple funds;</t>
  </si>
  <si>
    <t>Month-to-date;</t>
  </si>
  <si>
    <t>Year-to-date;</t>
  </si>
  <si>
    <t>Life-to-date;</t>
  </si>
  <si>
    <t>Multi-year grants for revenues and expenses;</t>
  </si>
  <si>
    <t>Multi-year projects for revenues and expenses;</t>
  </si>
  <si>
    <t>Expense Budget at any level;</t>
  </si>
  <si>
    <t>Revenue Budget at any level;</t>
  </si>
  <si>
    <t>Cash Balance by Fund;</t>
  </si>
  <si>
    <t>Cash Balance by Fund with associated detail;</t>
  </si>
  <si>
    <t>Trend Analysis for Expenditures;</t>
  </si>
  <si>
    <t>General Fund Financial Statements; and</t>
  </si>
  <si>
    <t>Internal Service Fund Financial Statements.</t>
  </si>
  <si>
    <t>BD.1</t>
  </si>
  <si>
    <t>The system has the ability for the Budgeting module to use the same chart of accounts as the rest of the system.</t>
  </si>
  <si>
    <t>BD.2</t>
  </si>
  <si>
    <t>The system has the ability to support an annual budget process.</t>
  </si>
  <si>
    <t>BD.3</t>
  </si>
  <si>
    <t>BD.4</t>
  </si>
  <si>
    <t>The system has the ability to provide a framework or model for budgeting, so that once a budget model is built, changes to the budget only require entering variance amounts.</t>
  </si>
  <si>
    <t>BD.5</t>
  </si>
  <si>
    <t>The system has the ability to provide payroll and benefit information by position, for budgeting purposes.</t>
  </si>
  <si>
    <t>BD.6</t>
  </si>
  <si>
    <t>The system has the ability to provide payroll and benefit information by employee, for budgeting purposes.</t>
  </si>
  <si>
    <t>BD.7</t>
  </si>
  <si>
    <t>The system has the ability to budget at the fund level.</t>
  </si>
  <si>
    <t>BD.8</t>
  </si>
  <si>
    <t>The system has the ability to enforce the budget at the fund level.</t>
  </si>
  <si>
    <t>BD.9</t>
  </si>
  <si>
    <t>The system has the ability to budget at the department level.</t>
  </si>
  <si>
    <t>BD.10</t>
  </si>
  <si>
    <t>The system has the ability to enforce the budget at the department level.</t>
  </si>
  <si>
    <t>BD.11</t>
  </si>
  <si>
    <t>BD.12</t>
  </si>
  <si>
    <t>BD.13</t>
  </si>
  <si>
    <t>The system has the ability to provide adequate budget monitoring functionality, such as performing budget checks at the account category level.</t>
  </si>
  <si>
    <t>BD.14</t>
  </si>
  <si>
    <t>The system has the ability to store a minimum of five years budget-to-actual at any account level.</t>
  </si>
  <si>
    <t>BD.15</t>
  </si>
  <si>
    <t>BD.16</t>
  </si>
  <si>
    <t>The system has the ability to provide online budgeting capabilities for individual departments with appropriate security permissions.</t>
  </si>
  <si>
    <t>BD.17</t>
  </si>
  <si>
    <t>The system has the ability to provide a memo field of a minimum of 250 characters to store notes for each budgeted account with the ability to rollover to the general ledger.</t>
  </si>
  <si>
    <t>BD.18</t>
  </si>
  <si>
    <t>BD.19</t>
  </si>
  <si>
    <t>The system has the ability to calculate a total for multiple sub-entries for each budgeted account line to identify the budget line detail.</t>
  </si>
  <si>
    <t>BD.20</t>
  </si>
  <si>
    <t>The system has the ability to display budget-to-actual with percentages of available budget for an account or group of accounts at any time.</t>
  </si>
  <si>
    <t>BD.21</t>
  </si>
  <si>
    <t>The system has the ability to provide budgetary control at the department level to control spending based on user-defined criteria.</t>
  </si>
  <si>
    <t>BD.22</t>
  </si>
  <si>
    <t>The system has the ability to provide a user-defined budget dashboard view of key indicators, including but not limited to:</t>
  </si>
  <si>
    <t>BD.23</t>
  </si>
  <si>
    <t>Budget to actual;</t>
  </si>
  <si>
    <t>BD.24</t>
  </si>
  <si>
    <t>Project completion;</t>
  </si>
  <si>
    <t>BD.25</t>
  </si>
  <si>
    <t>Fund type;</t>
  </si>
  <si>
    <t>BD.26</t>
  </si>
  <si>
    <t>Fund;</t>
  </si>
  <si>
    <t>BD.27</t>
  </si>
  <si>
    <t>Project;</t>
  </si>
  <si>
    <t>BD.28</t>
  </si>
  <si>
    <t>BD.29</t>
  </si>
  <si>
    <t>Grant;</t>
  </si>
  <si>
    <t>BD.30</t>
  </si>
  <si>
    <t>Vendor;</t>
  </si>
  <si>
    <t>BD.31</t>
  </si>
  <si>
    <t>Current year-to-date compared to previous year-to-date;</t>
  </si>
  <si>
    <t>BD.32</t>
  </si>
  <si>
    <t>Current year-to-date compared to previous year-to-date with the ability to select by period (i.e. do not want to only show year-to-date total amounts);</t>
  </si>
  <si>
    <t>BD.33</t>
  </si>
  <si>
    <t>Current year-to-date compared to multiple previous year-to-dates with the ability to select by year and period; and</t>
  </si>
  <si>
    <t>BD.34</t>
  </si>
  <si>
    <t>Other, user-defined.</t>
  </si>
  <si>
    <t>BD.35</t>
  </si>
  <si>
    <t>The system has the ability to allow budget dashboards to be configured and saved for individual users (either by user, super user, or system administrator).</t>
  </si>
  <si>
    <t>BD.36</t>
  </si>
  <si>
    <t>MS Word;</t>
  </si>
  <si>
    <t>BD.37</t>
  </si>
  <si>
    <t>BD.39</t>
  </si>
  <si>
    <t>Adobe PDF;</t>
  </si>
  <si>
    <t>BD.40</t>
  </si>
  <si>
    <t>BD.41</t>
  </si>
  <si>
    <t>The budget preparation system should at a minimum, contain at least five previous fiscal years, current fiscal year, and at least five future fiscal years.</t>
  </si>
  <si>
    <t>Budget Preparation</t>
  </si>
  <si>
    <t>BD.42</t>
  </si>
  <si>
    <t>BD.43</t>
  </si>
  <si>
    <t>BD.44</t>
  </si>
  <si>
    <t>The system has the ability to store reasons (notes/comments) for each budget version.</t>
  </si>
  <si>
    <t>BD.45</t>
  </si>
  <si>
    <t>The system has the ability to identify budget details that are one time and/or recurring.</t>
  </si>
  <si>
    <t>BD.46</t>
  </si>
  <si>
    <t>The system has the ability to name budget versions.</t>
  </si>
  <si>
    <t>The system has the ability to prepare budgets that can accommodate the following:</t>
  </si>
  <si>
    <t>BD.47</t>
  </si>
  <si>
    <t>BD.48</t>
  </si>
  <si>
    <t>Source;</t>
  </si>
  <si>
    <t>BD.49</t>
  </si>
  <si>
    <t>Organization;</t>
  </si>
  <si>
    <t>BD.50</t>
  </si>
  <si>
    <t>Building;</t>
  </si>
  <si>
    <t>BD.51</t>
  </si>
  <si>
    <t>Function;</t>
  </si>
  <si>
    <t>BD.52</t>
  </si>
  <si>
    <t>Object;</t>
  </si>
  <si>
    <t>BD.53</t>
  </si>
  <si>
    <t>Class;</t>
  </si>
  <si>
    <t>BD.54</t>
  </si>
  <si>
    <t>BD.55</t>
  </si>
  <si>
    <t>BD.56</t>
  </si>
  <si>
    <t>Department budget;</t>
  </si>
  <si>
    <t>BD.57</t>
  </si>
  <si>
    <t>Division budget;</t>
  </si>
  <si>
    <t>BD.58</t>
  </si>
  <si>
    <t>Unit (Cost center) budget;</t>
  </si>
  <si>
    <t>BD.59</t>
  </si>
  <si>
    <t>Internal service funds budget;</t>
  </si>
  <si>
    <t>BD.60</t>
  </si>
  <si>
    <t>BD.61</t>
  </si>
  <si>
    <t>Object budget;</t>
  </si>
  <si>
    <t>BD.62</t>
  </si>
  <si>
    <t>Item budget (i.e., itemized within an object);</t>
  </si>
  <si>
    <t>BD.63</t>
  </si>
  <si>
    <t>Work Order budget;</t>
  </si>
  <si>
    <t>BD.64</t>
  </si>
  <si>
    <t>Project (non-capital) budget;</t>
  </si>
  <si>
    <t>BD.65</t>
  </si>
  <si>
    <t>Grant budget;</t>
  </si>
  <si>
    <t>BD.66</t>
  </si>
  <si>
    <t>Capital project budget; and</t>
  </si>
  <si>
    <t>BD.67</t>
  </si>
  <si>
    <t>BD.68</t>
  </si>
  <si>
    <t>The system has the ability to budget by physical location.</t>
  </si>
  <si>
    <t>The system has the ability to load budget amounts based on one or more of the following ranges or subset of ranges:</t>
  </si>
  <si>
    <t>BD.69</t>
  </si>
  <si>
    <t>BD.70</t>
  </si>
  <si>
    <t>Current year's original budget;</t>
  </si>
  <si>
    <t>BD.71</t>
  </si>
  <si>
    <t>Current year's amended budget;</t>
  </si>
  <si>
    <t>BD.72</t>
  </si>
  <si>
    <t>Previous year's budget;</t>
  </si>
  <si>
    <t>BD.73</t>
  </si>
  <si>
    <t>Previous year's actual (with the ability to select which year and period);</t>
  </si>
  <si>
    <t>BD.74</t>
  </si>
  <si>
    <t>A combination of prior complete years and "current" partial year with a normalized 12-month total (i.e., to predict the remaining months in the current year);</t>
  </si>
  <si>
    <t>BD.75</t>
  </si>
  <si>
    <t>Any previous year budget or actual with percentage increase;</t>
  </si>
  <si>
    <t>BD.76</t>
  </si>
  <si>
    <t>Any previous year budget or actual with percentage decrease;</t>
  </si>
  <si>
    <t>BD.77</t>
  </si>
  <si>
    <t>User-defined percentages to department level above or below baselines;</t>
  </si>
  <si>
    <t>BD.78</t>
  </si>
  <si>
    <t>User-defined percentages to the account level above or below baselines; and</t>
  </si>
  <si>
    <t>BD.79</t>
  </si>
  <si>
    <t>BD.80</t>
  </si>
  <si>
    <t>The system has the ability to load budget information from third-party software (e.g., MS Excel).</t>
  </si>
  <si>
    <t>BD.81</t>
  </si>
  <si>
    <t xml:space="preserve">The system has the ability to create fixed cost budgets based on prior year actual activity, anticipated rate increases, and anticipated capital asset additions (i.e. equipment replacement, fleet maintenance, and fuel). </t>
  </si>
  <si>
    <t>BD.82</t>
  </si>
  <si>
    <t xml:space="preserve">The system has the ability to create replacement and maintenance budgets based on an items useful life, annual maintenance, and annual replacement contributions. </t>
  </si>
  <si>
    <t>BD.83</t>
  </si>
  <si>
    <t xml:space="preserve">The system has the ability to allow administrators to pre-populate fields, allowing individual departments to fill in budget information, with an option by period, easily in a template format. </t>
  </si>
  <si>
    <t>BD.84</t>
  </si>
  <si>
    <t>The system has the ability to allow new budgets to be created from historical financial information or past budgets.</t>
  </si>
  <si>
    <t>BD.85</t>
  </si>
  <si>
    <t xml:space="preserve">The system has the ability to identify and provide last fiscal year's outstanding encumbrances as adjustments to new fiscal year's adopted budget, and is able to be incorporated into the general ledger based on user-defined criteria. </t>
  </si>
  <si>
    <t>BD.86</t>
  </si>
  <si>
    <t>The system has the ability to carry all general ledger accounts forward for budgeting purposes to eliminate the need to manually key these accounts into the system.</t>
  </si>
  <si>
    <t>BD.87</t>
  </si>
  <si>
    <t>The system has the ability to support the submission of a detailed budget, one that includes revenue sources, detailed expenditures, multi-funding sources, multi-year budget, and matching funds.</t>
  </si>
  <si>
    <t>BD.88</t>
  </si>
  <si>
    <t xml:space="preserve">The system has the ability to view user defined budget detail through the entire process, utilizing multiple filtering capabilities (i.e. use of user-defined queries). </t>
  </si>
  <si>
    <t>BD.89</t>
  </si>
  <si>
    <t>BD.90</t>
  </si>
  <si>
    <t>The system has the ability to support electronic workflow of notifications for reviewing the budget.</t>
  </si>
  <si>
    <t>BD.91</t>
  </si>
  <si>
    <t>The system has the ability to provide user-defined online budget review capabilities for individual departments.</t>
  </si>
  <si>
    <t>BD.92</t>
  </si>
  <si>
    <t>The system has the ability to prevent users from making changes to a proposed departmental budget without appropriate approval.</t>
  </si>
  <si>
    <t>Budget Maintenance</t>
  </si>
  <si>
    <t>BD.93</t>
  </si>
  <si>
    <t>The system has the ability to track budget amounts and associated detail created during budget preparation at any level in the chart of accounts.</t>
  </si>
  <si>
    <t>BD.94</t>
  </si>
  <si>
    <t>The system has the ability to track the original budget, amendments made during the year, and distinguish between the two.</t>
  </si>
  <si>
    <t>BD.95</t>
  </si>
  <si>
    <t>The system has the ability to provide a department user interface to maintain, modify, monitor, and manage detailed department level budgets with appropriate security permissions.</t>
  </si>
  <si>
    <t>BD.96</t>
  </si>
  <si>
    <t>The system has the ability to allow the budget to be amended during the year by authorized personnel and provides an audit trail of those amendments.</t>
  </si>
  <si>
    <t>BD.97</t>
  </si>
  <si>
    <t>The system has the ability to allow amendment controls to vary based upon the level in the budget (i.e., more strict controls at higher levels).</t>
  </si>
  <si>
    <t>BD.98</t>
  </si>
  <si>
    <r>
      <t xml:space="preserve">The system has the </t>
    </r>
    <r>
      <rPr>
        <sz val="10"/>
        <color theme="1"/>
        <rFont val="Arial"/>
        <family val="2"/>
      </rPr>
      <t>ability to present, track, and maintain, various budget statuses including: Revised, Adopted, Requested, and Approved.</t>
    </r>
  </si>
  <si>
    <t>The system has the ability to store the following information when a budget supplement (adjustment/amendment) is made:</t>
  </si>
  <si>
    <t>BD.99</t>
  </si>
  <si>
    <t>Type of change;</t>
  </si>
  <si>
    <t>BD.100</t>
  </si>
  <si>
    <t>Reason for change;</t>
  </si>
  <si>
    <t>BD.101</t>
  </si>
  <si>
    <t>Original requestor of change;</t>
  </si>
  <si>
    <t>BD.102</t>
  </si>
  <si>
    <t>Approvers of change;</t>
  </si>
  <si>
    <t>BD.103</t>
  </si>
  <si>
    <t>Tracking of all historical changes;</t>
  </si>
  <si>
    <t>BD.104</t>
  </si>
  <si>
    <t>User making change;</t>
  </si>
  <si>
    <t>BD.105</t>
  </si>
  <si>
    <t>Date and time of change requested;</t>
  </si>
  <si>
    <t>BD.106</t>
  </si>
  <si>
    <t>BD.107</t>
  </si>
  <si>
    <t>Comments/notes;</t>
  </si>
  <si>
    <t>BD.108</t>
  </si>
  <si>
    <t>Scanned and attached documentation; and</t>
  </si>
  <si>
    <t>BD.109</t>
  </si>
  <si>
    <t>BD.110</t>
  </si>
  <si>
    <t>The system has the ability to allow user defined interfund or intrafund budget transfers of funding, through workflow, with appropriate permissions and approvals.</t>
  </si>
  <si>
    <t>BD.111</t>
  </si>
  <si>
    <t>The system has the ability to lockout changes to the budget after user-defined dates and criteria.</t>
  </si>
  <si>
    <t>BD.112</t>
  </si>
  <si>
    <t xml:space="preserve">The system has the ability to provide internal controls for making budget adjustments. </t>
  </si>
  <si>
    <t>BD.113</t>
  </si>
  <si>
    <t>Multi-Year and Capital Improvement Budgeting</t>
  </si>
  <si>
    <t>BD.114</t>
  </si>
  <si>
    <t>The system has the ability to accommodate multi-year projects for budget purposes by year with appropriate detail, to include life-to-date appropriations, adopted budget new appropriations, and be fully integrated with the financial system and other modules.</t>
  </si>
  <si>
    <t>BD.115</t>
  </si>
  <si>
    <t>The system has the ability to view the budget for a multi-year project excluding encumbrances and carry-forward amounts of budget balances.</t>
  </si>
  <si>
    <t>BD.116</t>
  </si>
  <si>
    <t>The system has the ability to view the budget for a multi-year project including encumbrances and carry-forward amounts of budget balances.</t>
  </si>
  <si>
    <t>BD.117</t>
  </si>
  <si>
    <t>The system has the ability to budget for capital projects beyond one year.</t>
  </si>
  <si>
    <t>BD.118</t>
  </si>
  <si>
    <t>The system has the ability to budget for revenue sources in the capital budget.</t>
  </si>
  <si>
    <t>BD.119</t>
  </si>
  <si>
    <t>The system has the ability to allow for multiple funding sources for multi-year funds.</t>
  </si>
  <si>
    <t>BD.120</t>
  </si>
  <si>
    <t>The system has the ability to track budget, expenditures, and funding sources for grants and multi-year funds.</t>
  </si>
  <si>
    <t>BD.121</t>
  </si>
  <si>
    <t>The system has the ability to restrict grant expenditures not within grant dates.</t>
  </si>
  <si>
    <t>BD.122</t>
  </si>
  <si>
    <t>The system has the ability to assign payroll expenses to a grant through integration with payroll.</t>
  </si>
  <si>
    <t>BD.123</t>
  </si>
  <si>
    <t>The system has the ability to export CIP and other project data to a project management tool (e.g., MS Project).</t>
  </si>
  <si>
    <t>Outcome Based Budgeting</t>
  </si>
  <si>
    <t>BD.124</t>
  </si>
  <si>
    <t>The system has the ability to accommodate performance measures and outcome based budgeting, and be fully integrated with the financial system and other modules.</t>
  </si>
  <si>
    <t>BD.125</t>
  </si>
  <si>
    <t>The system has the ability to track performance and outcome based measures.</t>
  </si>
  <si>
    <t>BD.126</t>
  </si>
  <si>
    <t>The system has the ability to store text that relates to performance and outcome based measures.</t>
  </si>
  <si>
    <t>BD.127</t>
  </si>
  <si>
    <t>BD.128</t>
  </si>
  <si>
    <t>BD.129</t>
  </si>
  <si>
    <t xml:space="preserve">The system has the ability to track statistical data for a specific GL account. </t>
  </si>
  <si>
    <t>BD.130</t>
  </si>
  <si>
    <t>The system has the ability to create reports based on user-defined criteria.</t>
  </si>
  <si>
    <t>Forecasting</t>
  </si>
  <si>
    <t>BD.131</t>
  </si>
  <si>
    <t>The system has the ability to provide a budget model or framework for forecasting purposes.</t>
  </si>
  <si>
    <t>The system has the ability to provide budget trending and forecasting capabilities including:</t>
  </si>
  <si>
    <t>BD.132</t>
  </si>
  <si>
    <t>Straight line projection;</t>
  </si>
  <si>
    <t>BD.133</t>
  </si>
  <si>
    <t>Trend analysis;</t>
  </si>
  <si>
    <t>BD.134</t>
  </si>
  <si>
    <t>Percentage based on last year actual;</t>
  </si>
  <si>
    <t>BD.135</t>
  </si>
  <si>
    <t>Percentage based on last year budgeted;</t>
  </si>
  <si>
    <t>BD.136</t>
  </si>
  <si>
    <t>Monthly budget based on prior year actual trend data for a particular month;</t>
  </si>
  <si>
    <t>BD.137</t>
  </si>
  <si>
    <t>Last year actual for the remainder of the current fiscal year;</t>
  </si>
  <si>
    <t>BD.138</t>
  </si>
  <si>
    <t>Any segment in the chart of accounts; and</t>
  </si>
  <si>
    <t>BD.139</t>
  </si>
  <si>
    <t>Other, user defined.</t>
  </si>
  <si>
    <t>The system has the ability to provide salary and benefit forecasting capabilities based on the import from the payroll application including:</t>
  </si>
  <si>
    <t>BD.140</t>
  </si>
  <si>
    <t>Number of positions;</t>
  </si>
  <si>
    <t>BD.141</t>
  </si>
  <si>
    <t>Number of pay periods;</t>
  </si>
  <si>
    <t>BD.142</t>
  </si>
  <si>
    <t>Multiple types of pay;</t>
  </si>
  <si>
    <t>BD.143</t>
  </si>
  <si>
    <t>Current salary ranges;</t>
  </si>
  <si>
    <t>BD.144</t>
  </si>
  <si>
    <t>Mid-year pay adjustments at the individual employee/position level (e.g. anniversary-based step increases);</t>
  </si>
  <si>
    <t>BD.145</t>
  </si>
  <si>
    <t>Mid-year pay adjustments that apply universally (e.g. Cost of Living Adjustment increases);</t>
  </si>
  <si>
    <t>BD.146</t>
  </si>
  <si>
    <t>Incentives and overtime;</t>
  </si>
  <si>
    <t>BD.147</t>
  </si>
  <si>
    <t>Longevity;</t>
  </si>
  <si>
    <t>BD.148</t>
  </si>
  <si>
    <t>Holiday pay days;</t>
  </si>
  <si>
    <t>BD.149</t>
  </si>
  <si>
    <t>Shift differential;</t>
  </si>
  <si>
    <t>BD.150</t>
  </si>
  <si>
    <t>Lead pay;</t>
  </si>
  <si>
    <t>BD.151</t>
  </si>
  <si>
    <t>The system has the ability to allow budget forecasts/models to be named.</t>
  </si>
  <si>
    <t>BD.152</t>
  </si>
  <si>
    <t>The system has the ability to provide forecasting capabilities that use real-time data and information.</t>
  </si>
  <si>
    <t>BD.153</t>
  </si>
  <si>
    <t>The system has the ability to provide long-term forecasting capabilities for a minimum of five years in the future.</t>
  </si>
  <si>
    <t>BD.154</t>
  </si>
  <si>
    <t>The system has the ability to provide long-term forecasting capabilities for a minimum of ten years in the future.</t>
  </si>
  <si>
    <t>BD.155</t>
  </si>
  <si>
    <t xml:space="preserve">The system has the ability to provide "what if" scenario projections for the budget. </t>
  </si>
  <si>
    <t>BD.156</t>
  </si>
  <si>
    <t>The system has the ability to query on all data fields in the budgeting module in order to provide a user-defined query screen.</t>
  </si>
  <si>
    <t>BD.157</t>
  </si>
  <si>
    <t>The system has the ability to provide an ad hoc report writing tool.</t>
  </si>
  <si>
    <t>BD.158</t>
  </si>
  <si>
    <t>The system has the ability to export budget data to MS Excel.</t>
  </si>
  <si>
    <t>BD.159</t>
  </si>
  <si>
    <t>The system has the ability to integrate with common desktop publishing applications for producing the final or "presentation" budget document.</t>
  </si>
  <si>
    <t>BD.160</t>
  </si>
  <si>
    <t xml:space="preserve">The system has the ability to track and report on adjustments made to the budget during the year. </t>
  </si>
  <si>
    <t>BD.161</t>
  </si>
  <si>
    <t>The system has the ability to report on budgets at any level of the chart of account structure.</t>
  </si>
  <si>
    <t>BD.162</t>
  </si>
  <si>
    <t>The system has the ability to display budget-to-actual with percentages and actual dollars of available budget for an account or group of accounts at any time.</t>
  </si>
  <si>
    <t>BD.163</t>
  </si>
  <si>
    <t>The system has the ability to display budget-to-actual with percentages and actual dollars for an account or group of accounts at any time including future time periods (e.g., projected months).</t>
  </si>
  <si>
    <t>BD.164</t>
  </si>
  <si>
    <t>The system has the ability to query for specific words in budget line items.</t>
  </si>
  <si>
    <t>The system has the ability to allow "wildcard" searches for a portion of a word.</t>
  </si>
  <si>
    <t>The system has the ability to allow "drill-down" from any line item in a system-generated report.</t>
  </si>
  <si>
    <t>The system has the ability to allow analysis of the current year budget by providing real-time reports that indicate all or any combination of budget-to-actual revisions, invoices, encumbrances, requisitions, and available balance.</t>
  </si>
  <si>
    <t>The system has the ability to provide real-time reporting on current balances on specified line item accounts and line item account activity.</t>
  </si>
  <si>
    <t>The system has the ability to print original budget plus any changes/amendments to reach the final budget from prior years (i.e., the full lifecycle of a prior year budget).</t>
  </si>
  <si>
    <t>The system has the ability to generate budget report templates that conform to State-mandated requirements.</t>
  </si>
  <si>
    <t>PU.1</t>
  </si>
  <si>
    <r>
      <t>The system has the ability to provide a Purchasing module that is integrated with all other proposed system modules including</t>
    </r>
    <r>
      <rPr>
        <b/>
        <sz val="10"/>
        <rFont val="Arial"/>
        <family val="2"/>
      </rPr>
      <t xml:space="preserve"> </t>
    </r>
    <r>
      <rPr>
        <sz val="10"/>
        <rFont val="Arial"/>
        <family val="2"/>
      </rPr>
      <t>(but not limited to)</t>
    </r>
    <r>
      <rPr>
        <b/>
        <sz val="10"/>
        <rFont val="Arial"/>
        <family val="2"/>
      </rPr>
      <t xml:space="preserve"> </t>
    </r>
    <r>
      <rPr>
        <sz val="10"/>
        <rFont val="Arial"/>
        <family val="2"/>
      </rPr>
      <t>general ledger,</t>
    </r>
    <r>
      <rPr>
        <b/>
        <sz val="10"/>
        <rFont val="Arial"/>
        <family val="2"/>
      </rPr>
      <t xml:space="preserve"> </t>
    </r>
    <r>
      <rPr>
        <sz val="10"/>
        <rFont val="Arial"/>
        <family val="2"/>
      </rPr>
      <t>fixed assets, contracts, budgeting, accounts payable, and grants.</t>
    </r>
  </si>
  <si>
    <t>PU.2</t>
  </si>
  <si>
    <t>PU.3</t>
  </si>
  <si>
    <t>The system has the ability to drill-down to supporting documents or transactions throughout the purchasing application/module.</t>
  </si>
  <si>
    <t>PU.4</t>
  </si>
  <si>
    <t>The system has the ability to see all documentation associated with a transaction (i.e. PO, invoices, checks, bids, etc.).</t>
  </si>
  <si>
    <t>PU.5</t>
  </si>
  <si>
    <t>The system has the ability to attach more than one supporting document to a transaction (e.g. separate quotes).</t>
  </si>
  <si>
    <t>PU.6</t>
  </si>
  <si>
    <t>The system has the ability to generate a list of contracts available to departments that would allow the users to click on a vendor or commodity to see the associated contract and pricing.</t>
  </si>
  <si>
    <t>PU.7</t>
  </si>
  <si>
    <t>The system has the ability to categorize requisitions and purchase orders as user defined types. (i.e. sole source or emergency purchases.)</t>
  </si>
  <si>
    <t>PU.8</t>
  </si>
  <si>
    <t>The system has the ability to allow buyers to override or modify the purchase type based on system permissions.</t>
  </si>
  <si>
    <t>PU.9</t>
  </si>
  <si>
    <t>The system has the ability to give all system users visibility into the status of the procurement and where it is in the workflow and procurement stage at any point in the process.</t>
  </si>
  <si>
    <t>PU.10</t>
  </si>
  <si>
    <t>The system has the ability to establish emergency expenditure approval exceeding budget with appropriate permissions; including an audit trail of the emergency budget approval.</t>
  </si>
  <si>
    <t>PU.11</t>
  </si>
  <si>
    <t xml:space="preserve">The system provides authorized personnel with appropriate permissions the ability to bypass the requisition process and get a purchase order number in emergency situations with appropriate audit controls including an audit trail. </t>
  </si>
  <si>
    <t>PU.12</t>
  </si>
  <si>
    <t>The system has the ability to flag all emergency purchases until supporting information for the records is updated.</t>
  </si>
  <si>
    <t>PU.13</t>
  </si>
  <si>
    <t>The system has the ability to enter a requisition as an emergency requisition which will immediately trigger a notification to purchasing staff for review and conversion to a purchase order.</t>
  </si>
  <si>
    <t>PU.14</t>
  </si>
  <si>
    <t>The system has the ability to provide real time access to account numbers and available balances at any time during the process.</t>
  </si>
  <si>
    <t>PU.15</t>
  </si>
  <si>
    <t>The system has the ability to verify funding availability at the line item, category or group, department, cost center/project, object and fund level from a department's budget at the time of a requisition, purchase order, or modification.</t>
  </si>
  <si>
    <t>PU.16</t>
  </si>
  <si>
    <t>The system has the ability to provide electronic notification of needed approval actions.</t>
  </si>
  <si>
    <t>PU.17</t>
  </si>
  <si>
    <t>The system has the ability to provide electronic notification of completed approval (or rejection) actions.</t>
  </si>
  <si>
    <t>PU.18</t>
  </si>
  <si>
    <t>The system has the ability to route requisitions and purchase orders using workflow based on account number.</t>
  </si>
  <si>
    <t>PU.19</t>
  </si>
  <si>
    <t>The system has the ability to route requisitions and purchase orders using workflow based on a range of account numbers.</t>
  </si>
  <si>
    <t>PU.20</t>
  </si>
  <si>
    <t>The system has the ability to route requisitions and purchase orders using workflow based on dollar amount.</t>
  </si>
  <si>
    <t>PU.21</t>
  </si>
  <si>
    <t>The system has the ability to route requisitions and purchase orders using workflow based on commodity code.</t>
  </si>
  <si>
    <t>PU.22</t>
  </si>
  <si>
    <t>PU.23</t>
  </si>
  <si>
    <t>PU.24</t>
  </si>
  <si>
    <t xml:space="preserve">The system has the ability to track expenditures against purchasing cards issued to employees. </t>
  </si>
  <si>
    <t>PU.25</t>
  </si>
  <si>
    <t>PU.26</t>
  </si>
  <si>
    <t>The system has the ability, during the upload of purchasing card transaction detail, to display the actual transaction vendor (i.e., as opposed to the p-card merchant.).</t>
  </si>
  <si>
    <t>PU.27</t>
  </si>
  <si>
    <t>The system has the ability to support a minimum of 30 character transaction descriptions for p-card import details.</t>
  </si>
  <si>
    <t>PU.28</t>
  </si>
  <si>
    <t>The system has the ability to associate purchasing card transactions with a vendor record, allowing users to see both purchase orders and purchase card transactions in the vendor history.</t>
  </si>
  <si>
    <t>PU.29</t>
  </si>
  <si>
    <t>The system has the ability to support the use of commodity codes (e.g., NIGP).</t>
  </si>
  <si>
    <t>PU.30</t>
  </si>
  <si>
    <t>The system has the ability to provide five digit NIGP commodity code pick list and search functionality.</t>
  </si>
  <si>
    <t>PU.31</t>
  </si>
  <si>
    <t xml:space="preserve">The system has the ability to require the use of commodity codes on requisitions and purchase orders. </t>
  </si>
  <si>
    <t>PU.32</t>
  </si>
  <si>
    <t xml:space="preserve">The system has the ability to allow purchase requisitions to be entered without a commodity code. </t>
  </si>
  <si>
    <t>PU.33</t>
  </si>
  <si>
    <t>The system has the ability to allow users to view commodity codes and their respective descriptions via drop-down menus.</t>
  </si>
  <si>
    <t>PU.34</t>
  </si>
  <si>
    <t>The system has ability to encumber funds when a requisition or PO is entered.</t>
  </si>
  <si>
    <t>PU.35</t>
  </si>
  <si>
    <t>The system has the ability to relieve the encumbrances when a requisition or PO is closed or cancelled.</t>
  </si>
  <si>
    <t>PU.36</t>
  </si>
  <si>
    <t>The system has the ability to recalculate encumbrances based upon open requisitions and purchase orders.</t>
  </si>
  <si>
    <t>Requisitions</t>
  </si>
  <si>
    <t>PU.37</t>
  </si>
  <si>
    <t>PU.38</t>
  </si>
  <si>
    <t>The system has the ability to support electronic workflow to support a paperless requisition approval process of user-defined levels of approval and routing capabilities.</t>
  </si>
  <si>
    <t>PU.39</t>
  </si>
  <si>
    <t>The system has the ability to accommodate recurring requisitions.</t>
  </si>
  <si>
    <t>PU.40</t>
  </si>
  <si>
    <t>The system has the ability to save requisitions in-progress prior to submission.</t>
  </si>
  <si>
    <t>PU.41</t>
  </si>
  <si>
    <t>The system has the ability to import requisitions from a MS Excel template.</t>
  </si>
  <si>
    <t>PU.42</t>
  </si>
  <si>
    <t>The system has the ability to attach scanned documents to an electronic requisition, for viewing.</t>
  </si>
  <si>
    <t>PU.43</t>
  </si>
  <si>
    <t>The system has the ability to provide auto-generated requisition numbers on an annual basis.</t>
  </si>
  <si>
    <t>PU.44</t>
  </si>
  <si>
    <t>The system has the ability to provide auto-generated requisition numbers on an annual basis with the ability to override, with appropriate security permissions.</t>
  </si>
  <si>
    <t>PU.45</t>
  </si>
  <si>
    <t>The system has the ability to support at least a 9 character requisition number.</t>
  </si>
  <si>
    <t>PU.46</t>
  </si>
  <si>
    <t xml:space="preserve">The system has the ability to check available budget by line item and flag for warning if the requisition is over total appropriation with the ability to override or stop the user. </t>
  </si>
  <si>
    <t>PU.47</t>
  </si>
  <si>
    <t>The system has the ability to check available budget by project and flag the requisition if over total appropriation (flag for warning, override, or stop).</t>
  </si>
  <si>
    <t>PU.48</t>
  </si>
  <si>
    <t>The system has the ability to check available budget by category and flag the requisition if over total appropriation (flag for warning, override, or stop).</t>
  </si>
  <si>
    <t>PU.49</t>
  </si>
  <si>
    <t>PU.50</t>
  </si>
  <si>
    <t>The system has the ability to pre-encumber budget funds upon entry of the requisition.</t>
  </si>
  <si>
    <t>PU.51</t>
  </si>
  <si>
    <t>The system has the ability to flag at pre-encumbrance if budget funds are not available.</t>
  </si>
  <si>
    <t>PU.52</t>
  </si>
  <si>
    <t>The system has the ability to copy an existing requisition to create a new one.</t>
  </si>
  <si>
    <t>PU.53</t>
  </si>
  <si>
    <t>The system has the ability to auto-populate fields based on inventory item selected.</t>
  </si>
  <si>
    <t>PU.54</t>
  </si>
  <si>
    <t>The system has the ability for a Purchasing Manager to assign requisitions to Buyers.</t>
  </si>
  <si>
    <t>PU.55</t>
  </si>
  <si>
    <t>The system has the ability for requisitions to come into a pool and be assigned or pulled to a specific Buyer</t>
  </si>
  <si>
    <t>PU.56</t>
  </si>
  <si>
    <t>The system has the ability for users to designate requisition to a specific Buyer.</t>
  </si>
  <si>
    <t>PU.57</t>
  </si>
  <si>
    <t xml:space="preserve">The system has the ability to export the requisition(s) to PDF as needed. </t>
  </si>
  <si>
    <t>The system has the ability to maintain the following data points in the requisition process:</t>
  </si>
  <si>
    <t>PU.58</t>
  </si>
  <si>
    <t>Origin of request (department);</t>
  </si>
  <si>
    <t>PU.59</t>
  </si>
  <si>
    <t>Requestor;</t>
  </si>
  <si>
    <t>PU.60</t>
  </si>
  <si>
    <t>Date of request;</t>
  </si>
  <si>
    <t>PU.61</t>
  </si>
  <si>
    <t>Scheduled delivery date;</t>
  </si>
  <si>
    <t>PU.62</t>
  </si>
  <si>
    <t>Shipping address;</t>
  </si>
  <si>
    <t>PU.63</t>
  </si>
  <si>
    <t>Delivery instructions;</t>
  </si>
  <si>
    <t>PU.64</t>
  </si>
  <si>
    <t>PU.65</t>
  </si>
  <si>
    <t>Delivery contact information;</t>
  </si>
  <si>
    <t>PU.66</t>
  </si>
  <si>
    <t>Vendor name;</t>
  </si>
  <si>
    <t>PU.67</t>
  </si>
  <si>
    <t>Vendor number;</t>
  </si>
  <si>
    <t>PU.68</t>
  </si>
  <si>
    <t>Vendor contact person;</t>
  </si>
  <si>
    <t>PU.69</t>
  </si>
  <si>
    <t>Vendor email address(s);</t>
  </si>
  <si>
    <t>PU.70</t>
  </si>
  <si>
    <t>Comment;</t>
  </si>
  <si>
    <t>PU.71</t>
  </si>
  <si>
    <t>Quantity requested;</t>
  </si>
  <si>
    <t>PU.72</t>
  </si>
  <si>
    <t>Unit of measure;</t>
  </si>
  <si>
    <t>PU.73</t>
  </si>
  <si>
    <t>Unit price;</t>
  </si>
  <si>
    <t>PU.74</t>
  </si>
  <si>
    <t>Auto calculate extended price;</t>
  </si>
  <si>
    <t>PU.75</t>
  </si>
  <si>
    <t>Description (minimum of 250 characters);</t>
  </si>
  <si>
    <t>PU.76</t>
  </si>
  <si>
    <t>PU.77</t>
  </si>
  <si>
    <t>Project Number;</t>
  </si>
  <si>
    <t>PU.78</t>
  </si>
  <si>
    <t>Grant Number;</t>
  </si>
  <si>
    <t>PU.79</t>
  </si>
  <si>
    <t>Work Order Number;</t>
  </si>
  <si>
    <t>PU.80</t>
  </si>
  <si>
    <t>Contract Number;</t>
  </si>
  <si>
    <t>PU.81</t>
  </si>
  <si>
    <t>Bid Number;</t>
  </si>
  <si>
    <t>PU.82</t>
  </si>
  <si>
    <t>Sales Tax;</t>
  </si>
  <si>
    <t>PU.83</t>
  </si>
  <si>
    <t>Labor Costs;</t>
  </si>
  <si>
    <t>PU.84</t>
  </si>
  <si>
    <t>Freight/shipping charges; and</t>
  </si>
  <si>
    <t>PU.85</t>
  </si>
  <si>
    <t>PU.86</t>
  </si>
  <si>
    <t>The system has the ability to allow the user to record all quotes or bids received as data elements in the requisition with appropriate attachments.</t>
  </si>
  <si>
    <t>PU.87</t>
  </si>
  <si>
    <t>The system has the ability to indicate if the requisition is for an inventory item.</t>
  </si>
  <si>
    <t>PU.88</t>
  </si>
  <si>
    <t>The system has the ability to indicate the status of a requisition, receipt status, purchase orders, and invoice/payable status at any time.</t>
  </si>
  <si>
    <t>PU.89</t>
  </si>
  <si>
    <t>The system has the ability to support entering negative requisition amounts for discounts and/or trade-in amounts.</t>
  </si>
  <si>
    <t>PU.90</t>
  </si>
  <si>
    <t>The system has the ability to cross-reference existing requisitions at the time of requisition entry to determine and provide notification to the user if existing requisitions utilize the same vendor.</t>
  </si>
  <si>
    <t>PU.91</t>
  </si>
  <si>
    <t>The system has the ability to cross-reference existing requisitions at the time of requisition entry to determine if existing requisitions utilize the same vendor and enforce purchasing competition thresholds (e.g. an existing requisition for $1,000 would cause a new requisition for $2,000 for the same vendor to prompt the user to seek competition).</t>
  </si>
  <si>
    <t>PU.92</t>
  </si>
  <si>
    <t>The system has the ability for a batch process to close all requisitions that are open (for end of year processing purposes).</t>
  </si>
  <si>
    <t>Purchase Orders</t>
  </si>
  <si>
    <t>PU.93</t>
  </si>
  <si>
    <t>The system has the ability to convert requisitions to a purchase order.</t>
  </si>
  <si>
    <t>PU.94</t>
  </si>
  <si>
    <t>The system has the ability for all attached documentation to carry forward when a requisition is converted to a purchase order.</t>
  </si>
  <si>
    <t>PU.95</t>
  </si>
  <si>
    <t>The system has the ability to carry description (content the vendor should be able to view) made on the requisition forward to the purchase order.</t>
  </si>
  <si>
    <t>PU.96</t>
  </si>
  <si>
    <t>The system has the ability to require that the vendor be valid/entered before creating a purchase order.</t>
  </si>
  <si>
    <t>PU.97</t>
  </si>
  <si>
    <t xml:space="preserve">The system has the ability to designate purchase order signature based on dollar amount. </t>
  </si>
  <si>
    <t>PU.98</t>
  </si>
  <si>
    <t xml:space="preserve">The system has the ability to store electronic signatures. </t>
  </si>
  <si>
    <t>PU.99</t>
  </si>
  <si>
    <t>The system has to apply the electronic signature of the actual approver, such as an alternate approver (i.e., the Purchasing Manager is on leave, and a buyer signs in their absence, the buyer's signature should be printed).</t>
  </si>
  <si>
    <t>PU.100</t>
  </si>
  <si>
    <t>The system has the ability to electronically send executed purchase orders via email to the requestor.</t>
  </si>
  <si>
    <t>PU.101</t>
  </si>
  <si>
    <t>The system has the ability to electronically send purchase orders via email to the vendor.</t>
  </si>
  <si>
    <t>PU.102</t>
  </si>
  <si>
    <t>The system has the ability to change the account (GL) number that is assigned to a purchase, with appropriate security permissions.</t>
  </si>
  <si>
    <t>PU.103</t>
  </si>
  <si>
    <t>The system has the ability to notify the creator of a purchase when the account number has been changed.</t>
  </si>
  <si>
    <t>PU.104</t>
  </si>
  <si>
    <t>The system has the ability to reprint Purchase Orders, with indication that it is a duplicate/reprint/copy.</t>
  </si>
  <si>
    <t>PU.105</t>
  </si>
  <si>
    <t>The system has the ability to allow multiple GL numbers on one purchase order and/or on individual line items by percentage or dollar value.</t>
  </si>
  <si>
    <t>PU.106</t>
  </si>
  <si>
    <t>The system has the ability to allow multiple project numbers, work order numbers, contract numbers, bid numbers and grant numbers on one purchase order and/or on individual line items.</t>
  </si>
  <si>
    <t>PU.107</t>
  </si>
  <si>
    <t>The system has the ability to allow each item on a purchase order to have multiple funding sources.</t>
  </si>
  <si>
    <t>PU.108</t>
  </si>
  <si>
    <t>The system has the ability to match accounts payable invoices to purchase orders.</t>
  </si>
  <si>
    <t>PU.109</t>
  </si>
  <si>
    <t>The system has the ability to accommodate blanket purchase orders that encumber on approval.</t>
  </si>
  <si>
    <t>PU.110</t>
  </si>
  <si>
    <t>The system has the ability to accommodate blanket purchase orders that do not encumber funds.</t>
  </si>
  <si>
    <t>PU.111</t>
  </si>
  <si>
    <t>The system has the ability to create contracts for purchases that are split between different departmental accounts and establish the start and expiration date of the contract plus a maximum contract amount.</t>
  </si>
  <si>
    <t>PU.112</t>
  </si>
  <si>
    <t>The system has the ability for authorized users to modify the purchase order without having to void the purchase order.</t>
  </si>
  <si>
    <t>PU.113</t>
  </si>
  <si>
    <r>
      <t>The system has the ability</t>
    </r>
    <r>
      <rPr>
        <b/>
        <sz val="10"/>
        <rFont val="Arial"/>
        <family val="2"/>
      </rPr>
      <t xml:space="preserve"> </t>
    </r>
    <r>
      <rPr>
        <sz val="10"/>
        <rFont val="Arial"/>
        <family val="2"/>
      </rPr>
      <t>for authorized users</t>
    </r>
    <r>
      <rPr>
        <b/>
        <sz val="10"/>
        <rFont val="Arial"/>
        <family val="2"/>
      </rPr>
      <t xml:space="preserve"> </t>
    </r>
    <r>
      <rPr>
        <sz val="10"/>
        <rFont val="Arial"/>
        <family val="2"/>
      </rPr>
      <t>to modify a purchase order with the option to reprint or re-email.</t>
    </r>
  </si>
  <si>
    <t>PU.114</t>
  </si>
  <si>
    <t>The system has the ability to automatically accommodate change orders or modifications to purchase orders and track the version number and changes with the date of changes.</t>
  </si>
  <si>
    <t>PU.115</t>
  </si>
  <si>
    <t>PU.116</t>
  </si>
  <si>
    <t>The system has the ability to add or change commodity codes on purchase orders with the option to retain historical description or specifications.</t>
  </si>
  <si>
    <t>PU.117</t>
  </si>
  <si>
    <t>The system has the ability to email purchase orders to vendors, with the ability to select attachments to include with the purchase order.</t>
  </si>
  <si>
    <t>PU.118</t>
  </si>
  <si>
    <t>The system has the ability to close purchase orders with a user-defined dollar amount or percent remaining available, with ability to override that closing with appropriate security permissions.</t>
  </si>
  <si>
    <t>PU.119</t>
  </si>
  <si>
    <t>The system has the ability to carry over purchase orders at year-end into the new year.</t>
  </si>
  <si>
    <t>PU.120</t>
  </si>
  <si>
    <t>The system has the ability to store electronically received or scanned documents with every purchase order.</t>
  </si>
  <si>
    <t>PU.121</t>
  </si>
  <si>
    <t>The system has the ability to store electronically received or scanned documents with every purchase order in file types specified in General and Technical Functional Requirements.</t>
  </si>
  <si>
    <t>PU.122</t>
  </si>
  <si>
    <t>The system has the ability to allow users to select multiple "ship to" addresses for different facilities.</t>
  </si>
  <si>
    <t>PU.123</t>
  </si>
  <si>
    <t>The system has the ability to void or cancel purchase orders, with appropriate security permissions.</t>
  </si>
  <si>
    <t>PU.124</t>
  </si>
  <si>
    <t>The system has the ability to allow a minimum of 500 character description on purchase order.</t>
  </si>
  <si>
    <t>PU.125</t>
  </si>
  <si>
    <t>The system has the ability to handle description overflow on a purchase order.</t>
  </si>
  <si>
    <t>PU.126</t>
  </si>
  <si>
    <t>The system has the ability to change the vendor associated with a purchase order with appropriate security permissions.</t>
  </si>
  <si>
    <t>PU.127</t>
  </si>
  <si>
    <t>The system has the ability to split code a purchase order by percentage or dollar value to multiple departments and accounts.</t>
  </si>
  <si>
    <t>PU.128</t>
  </si>
  <si>
    <t xml:space="preserve">The system has the ability to change the vendor on an existing purchase order without having to void or cancel the original purchase order with appropriate security permissions. </t>
  </si>
  <si>
    <t>PU.129</t>
  </si>
  <si>
    <t>The system has the ability for a batch process to create individual Purchase Orders from all requisitions that are at approved status.</t>
  </si>
  <si>
    <t>Receiving</t>
  </si>
  <si>
    <t>PU.130</t>
  </si>
  <si>
    <t>The system has the ability to allow delivery information to be entered by requisitioners and shown on the purchase order.</t>
  </si>
  <si>
    <t>PU.131</t>
  </si>
  <si>
    <t>The system has the ability to provide a web-based receiving process for all items received at decentralized receiving areas.</t>
  </si>
  <si>
    <t>The system has the ability to record the following receiving information upon receipt of goods:</t>
  </si>
  <si>
    <t>PU.132</t>
  </si>
  <si>
    <t>Receiving staff;</t>
  </si>
  <si>
    <t>PU.133</t>
  </si>
  <si>
    <t>Receiving location;</t>
  </si>
  <si>
    <t>PU.134</t>
  </si>
  <si>
    <t>Date and time received;</t>
  </si>
  <si>
    <t>PU.135</t>
  </si>
  <si>
    <t>Complete or partial flag;</t>
  </si>
  <si>
    <t>PU.136</t>
  </si>
  <si>
    <t xml:space="preserve">Comments/notes; and </t>
  </si>
  <si>
    <t>PU.137</t>
  </si>
  <si>
    <t>PU.138</t>
  </si>
  <si>
    <t xml:space="preserve">The system has the ability to receive one item at a time. </t>
  </si>
  <si>
    <t>PU.139</t>
  </si>
  <si>
    <t>The system has the ability to "receive all" goods/services with a single selection.</t>
  </si>
  <si>
    <t>PU.140</t>
  </si>
  <si>
    <t>The system has the ability to support partial receiving based on quantity.</t>
  </si>
  <si>
    <t>PU.141</t>
  </si>
  <si>
    <t>The system has the ability to support partial receiving based on dollar amount.</t>
  </si>
  <si>
    <t>PU.142</t>
  </si>
  <si>
    <t>The system has the ability to allow items to be marked as damaged or incorrect at the time of receiving.</t>
  </si>
  <si>
    <t>PU.143</t>
  </si>
  <si>
    <t>The system has the ability to provide workflow functionality related to processing damaged goods or incorrect received (e.g. notification sent to requisitioner in order to contact vendor for refund or reship).</t>
  </si>
  <si>
    <t>PU.144</t>
  </si>
  <si>
    <t>The system has the ability to automatically send email notifications upon items received being marked damaged or incorrect.</t>
  </si>
  <si>
    <t>PU.145</t>
  </si>
  <si>
    <t>The system has the ability to electronically scan and attach packing slips and associated documentation to purchase orders.</t>
  </si>
  <si>
    <t>PU.146</t>
  </si>
  <si>
    <t>The system has the ability to attach the proof of receipt electronically to the receiving document in order to verify the 3-way match.</t>
  </si>
  <si>
    <t>Bid Management</t>
  </si>
  <si>
    <t>PU.147</t>
  </si>
  <si>
    <t>The system has the ability to convert a requisition to a bid.</t>
  </si>
  <si>
    <t>PU.148</t>
  </si>
  <si>
    <t>The system has the ability to provide user defined bid types (i.e. RFP, RFQ, RFI, Quote, etc.)</t>
  </si>
  <si>
    <t>PU.149</t>
  </si>
  <si>
    <t>The system has the ability to interface online to post RFPs, RFQ's, quotes, bids.</t>
  </si>
  <si>
    <t>PU.150</t>
  </si>
  <si>
    <t>The system has the ability to accommodate web-based bid submission.</t>
  </si>
  <si>
    <t>PU.151</t>
  </si>
  <si>
    <t>The system has the ability to provide user defined contract terms and condition types with the ability to override, with appropriate security permissions.</t>
  </si>
  <si>
    <t>PU.152</t>
  </si>
  <si>
    <t>The system has the ability to allow bids to be downloaded from the bid system.</t>
  </si>
  <si>
    <t>PU.153</t>
  </si>
  <si>
    <t>PU.154</t>
  </si>
  <si>
    <t>PU.155</t>
  </si>
  <si>
    <t>The system has the ability to award a bid to multiple vendors.</t>
  </si>
  <si>
    <t>PU.156</t>
  </si>
  <si>
    <t>The system has the ability to allow registered vendors to receive email notifications of bid opportunities to be downloaded.</t>
  </si>
  <si>
    <t>PU.157</t>
  </si>
  <si>
    <t>The system has the ability to generate a list of potential bidders in the vendor file based on commodity codes associated with their vendor profile.</t>
  </si>
  <si>
    <t>PU.158</t>
  </si>
  <si>
    <t>The system has the ability to generate a list of potential bidders based on any level of the commodity code.</t>
  </si>
  <si>
    <t>PU.159</t>
  </si>
  <si>
    <t>PU.160</t>
  </si>
  <si>
    <t>The system has the ability to create a tabulation of bids received.</t>
  </si>
  <si>
    <t>PU.161</t>
  </si>
  <si>
    <t>The system has the ability to require vendors to electronically register prior to bidding.</t>
  </si>
  <si>
    <t>PU.162</t>
  </si>
  <si>
    <t xml:space="preserve">The system has the ability to allow the administrator to determine file type and size that can be uploaded/attached to bids. </t>
  </si>
  <si>
    <t>PU.163</t>
  </si>
  <si>
    <t>The system has the ability to allow the bidder to update company and commodity information and manage what is sent to them.</t>
  </si>
  <si>
    <t>PU.164</t>
  </si>
  <si>
    <t>The system has the ability to send out system generated email notifications when a new bid in a bidders category/commodity is available to bid.</t>
  </si>
  <si>
    <t>PU.165</t>
  </si>
  <si>
    <t>The system has the ability to allow registered vendors to access and view a summary description of bid documents and specifications online.</t>
  </si>
  <si>
    <t>PU.166</t>
  </si>
  <si>
    <t>PU.167</t>
  </si>
  <si>
    <t>The system has the ability to time stamp when the addenda has been downloaded by the bidder.</t>
  </si>
  <si>
    <t>PU.168</t>
  </si>
  <si>
    <t>The system has the ability to time stamp when the bid has been downloaded by the bidder.</t>
  </si>
  <si>
    <t>PU.169</t>
  </si>
  <si>
    <t>The system has the ability to time stamp when the bid was submitted by the bidder.</t>
  </si>
  <si>
    <t>PU.170</t>
  </si>
  <si>
    <t>The system has the ability to allow bidders to modify their electronic bid prior to bid closing time.</t>
  </si>
  <si>
    <t>PU.171</t>
  </si>
  <si>
    <t>PU.172</t>
  </si>
  <si>
    <t>The system has the ability to allow bidders to complete forms electronically in the system.</t>
  </si>
  <si>
    <t>PU.173</t>
  </si>
  <si>
    <t>The system has the ability to accept electronic signatures from vendors on forms in the system through dual authentication.</t>
  </si>
  <si>
    <t>PU.174</t>
  </si>
  <si>
    <t>The system has the ability to complete standard forms utilizing user/administrator designated fields to attach to bids.</t>
  </si>
  <si>
    <t>PU.175</t>
  </si>
  <si>
    <t>PU.176</t>
  </si>
  <si>
    <t>The system has the ability to produce notification letters to unsuccessful bidders.</t>
  </si>
  <si>
    <t>PU.177</t>
  </si>
  <si>
    <t>PU.178</t>
  </si>
  <si>
    <t>The system has the ability to post addenda and automatically notify registered bidders (who downloaded the bid) related to bids in the system.</t>
  </si>
  <si>
    <t>PU.179</t>
  </si>
  <si>
    <t>The system has the ability for staff to input results of bid award.</t>
  </si>
  <si>
    <t>PU.180</t>
  </si>
  <si>
    <t>The system has the ability for staff to input current status of bid (i.e. under evaluation etc.)</t>
  </si>
  <si>
    <t>PU.181</t>
  </si>
  <si>
    <t>PU.182</t>
  </si>
  <si>
    <t>PU.183</t>
  </si>
  <si>
    <t>The system has the ability to allow the bidder to enter the detail amounts that make up the total system calculated bid.</t>
  </si>
  <si>
    <t>PU.184</t>
  </si>
  <si>
    <t>The system has the ability for users and vendors to flag confidential documents.</t>
  </si>
  <si>
    <t>PU.185</t>
  </si>
  <si>
    <t>PU.186</t>
  </si>
  <si>
    <t>The system has the ability for bidders to login and check status of bid.</t>
  </si>
  <si>
    <t>PU.187</t>
  </si>
  <si>
    <t>The system provides the ability for automatic notifications of bid opportunities, addenda, tabulations, and bid awards.</t>
  </si>
  <si>
    <t>PU.188</t>
  </si>
  <si>
    <t>PU.189</t>
  </si>
  <si>
    <t>The system has the ability to allow vendors to ask questions and receive notification of answers posted in Q&amp;A docs online.</t>
  </si>
  <si>
    <t>PU.190</t>
  </si>
  <si>
    <t>The system has the ability to automatically move a bid from active to expired allowing expired bids to still be viewed.</t>
  </si>
  <si>
    <t>PU.191</t>
  </si>
  <si>
    <t>The system has the ability to document attendance at the pre- bid conference by posting signed attendance sheets from the pre-bid meeting.</t>
  </si>
  <si>
    <t>PU.192</t>
  </si>
  <si>
    <t>PU.193</t>
  </si>
  <si>
    <t>PU.194</t>
  </si>
  <si>
    <t>The system has the ability to track system generated correspondence.</t>
  </si>
  <si>
    <t>PU.195</t>
  </si>
  <si>
    <t>The system has the ability to maintain a database of historic bid tabulations.</t>
  </si>
  <si>
    <t>PU.196</t>
  </si>
  <si>
    <t>The system has the ability to retain the bid records in the system for a minimum of 5 years.</t>
  </si>
  <si>
    <t>Contract Management</t>
  </si>
  <si>
    <t>PU.197</t>
  </si>
  <si>
    <t>PU.198</t>
  </si>
  <si>
    <t>The system has the ability to support various contract periods, including multiple year contracts (i.e., those that span fiscal and/or calendar years).</t>
  </si>
  <si>
    <t>PU.199</t>
  </si>
  <si>
    <t>The system has the ability to control, record, and track contract limits at user-specified levels of detail over the life of the contract.</t>
  </si>
  <si>
    <t>PU.200</t>
  </si>
  <si>
    <t>PU.201</t>
  </si>
  <si>
    <t>The system has the ability to automate the closing and encumbering of contracts from one fiscal year to the next.</t>
  </si>
  <si>
    <t>PU.202</t>
  </si>
  <si>
    <t>The system has the ability to encumber only a portion of a contract (i.e., encumbering just the first year of a three year contract).</t>
  </si>
  <si>
    <t>PU.203</t>
  </si>
  <si>
    <t>The system has the ability to generate notifications to vendors and user agencies (in a user-defined format), when milestones or thresholds are met (e.g., tax exempt certification, insurance expiration date).</t>
  </si>
  <si>
    <t>PU.204</t>
  </si>
  <si>
    <t>The system has the ability to enter a user-defined contract number.</t>
  </si>
  <si>
    <t>PU.205</t>
  </si>
  <si>
    <t>The system has the ability to trigger alerts based on all user-defined thresholds when a certain dollar amount of the contract is used (e.g., 75%).</t>
  </si>
  <si>
    <t>PU.206</t>
  </si>
  <si>
    <t>The system has the ability to trigger alerts based on all user-defined thresholds when a certain period of time has elapsed (e.g., 75% of contract period).</t>
  </si>
  <si>
    <t>PU.207</t>
  </si>
  <si>
    <t>The system has the ability to trigger alerts based on all user-defined thresholds prior to contract expiration (e.g., 30, 60, 90 days).</t>
  </si>
  <si>
    <t>PU.208</t>
  </si>
  <si>
    <t>The system has the ability to drill down from contracts to related procurement documents (e.g., requisition, bid, etc.).</t>
  </si>
  <si>
    <t>PU.209</t>
  </si>
  <si>
    <t>PU.210</t>
  </si>
  <si>
    <t xml:space="preserve">The system has the ability to support a cross-reference mechanism that connects contracts to projects and vice-versa. </t>
  </si>
  <si>
    <t>PU.211</t>
  </si>
  <si>
    <t>The system has the ability to accommodate user-defined contract alerts for key dates (renewal, expiration, rebid, etc.).</t>
  </si>
  <si>
    <t>PU.212</t>
  </si>
  <si>
    <t>The system has the ability to include a change-order function that allows the addition, listing, and tracking of change orders.</t>
  </si>
  <si>
    <t>PU.213</t>
  </si>
  <si>
    <t>The system has the ability to note contract revisions, including date and source.</t>
  </si>
  <si>
    <t>PU.214</t>
  </si>
  <si>
    <t>The system has the ability to track different types of contracts including payments connected with deliverables, close-out, notices to proceed, conditional acceptance, and other administrative management.</t>
  </si>
  <si>
    <t>PU.215</t>
  </si>
  <si>
    <t>The system has the ability to track different stages of contracts including payments connected with deliverables, close-out, notices to proceed, conditional acceptance, and other administrative management.</t>
  </si>
  <si>
    <t>PU.216</t>
  </si>
  <si>
    <t>PU.217</t>
  </si>
  <si>
    <t>The system has the ability to track certificate of insurance expiration dates.</t>
  </si>
  <si>
    <t>PU.218</t>
  </si>
  <si>
    <t>The system has the ability to notify internal staff and the vendor of the expired certificate of insurance.</t>
  </si>
  <si>
    <t>PU.219</t>
  </si>
  <si>
    <t xml:space="preserve">The system has the ability to track budget compared to work authorized and completed.  </t>
  </si>
  <si>
    <t>PU.220</t>
  </si>
  <si>
    <t>PU.221</t>
  </si>
  <si>
    <t>The system has the ability to keep track of historical contract costs that may be used for doing comparison and future estimating when reviewing new contracts for the same or similar services.</t>
  </si>
  <si>
    <t>PU.222</t>
  </si>
  <si>
    <t>The system has the ability to keep track of historical contract costs that may be used for creating budget requests for the new year.</t>
  </si>
  <si>
    <t>PU.223</t>
  </si>
  <si>
    <t>The system has the ability to maintain contract information (including but not limited to vendor, description, and dates).</t>
  </si>
  <si>
    <t>PU.224</t>
  </si>
  <si>
    <t>The system has the ability to track deliverables and invoice payments based on a contract or vendor.</t>
  </si>
  <si>
    <t>PU.225</t>
  </si>
  <si>
    <t>The system has the ability to search by contract number, project file number, CIP number, purchase order number, contract name, buyer and/or commodity. (and any other field, and location)</t>
  </si>
  <si>
    <t>PU.226</t>
  </si>
  <si>
    <t>The system has the ability to track insurance information for vendors.</t>
  </si>
  <si>
    <t>PU.227</t>
  </si>
  <si>
    <t>PU.228</t>
  </si>
  <si>
    <t>PU.229</t>
  </si>
  <si>
    <t>The system has the ability to track and report on the start date of each contract.</t>
  </si>
  <si>
    <t>PU.230</t>
  </si>
  <si>
    <t>The system has the ability to track and report on the notice to proceed of each contract.</t>
  </si>
  <si>
    <t>PU.231</t>
  </si>
  <si>
    <t>The system has the ability to track and report on the end date of each contract.</t>
  </si>
  <si>
    <t>PU.232</t>
  </si>
  <si>
    <t>The system has the ability to calculate and track liquidated damages.</t>
  </si>
  <si>
    <t>PU.233</t>
  </si>
  <si>
    <t>The system has the ability to calculate and track incentives/retainages.</t>
  </si>
  <si>
    <t>PU.234</t>
  </si>
  <si>
    <t>The system has the ability to store contract documents electronically.</t>
  </si>
  <si>
    <t>PU.235</t>
  </si>
  <si>
    <t>The system has the ability to track spending based on user-defined criteria (including but not limited to year-to-date, inception-to-date, and by department).</t>
  </si>
  <si>
    <t>PU.236</t>
  </si>
  <si>
    <t>The system has the ability to track prime contractors and associated sub contractors.</t>
  </si>
  <si>
    <t>PU.237</t>
  </si>
  <si>
    <t>The system has the ability to support cost-reimbursable, fixed-fee contracts.</t>
  </si>
  <si>
    <t>PU.238</t>
  </si>
  <si>
    <t>The system has the ability to store contracts and the contract is linked to the vendor profile.</t>
  </si>
  <si>
    <t>PU.239</t>
  </si>
  <si>
    <t>PU.240</t>
  </si>
  <si>
    <t>The system has the ability to support the workflow process for change orders with digital signature approval.</t>
  </si>
  <si>
    <t>PU.241</t>
  </si>
  <si>
    <t>PU.242</t>
  </si>
  <si>
    <t>The system has the ability to create and track standing/open order contracts and the ongoing associated dollar amount per account.</t>
  </si>
  <si>
    <t>PU.243</t>
  </si>
  <si>
    <t>The system has the ability to allow multiple contracts per vendor, multiple items per contract, and multiple dates.</t>
  </si>
  <si>
    <t>PU.244</t>
  </si>
  <si>
    <t>PU.245</t>
  </si>
  <si>
    <t>The system has the ability to trigger a user-defined alert of necessary updates or changes to existing documents based on the occurrence of certain events (including but not limited to update contract when name changes, insurance renewals, and dollar limits).</t>
  </si>
  <si>
    <t>PU.246</t>
  </si>
  <si>
    <t>The system has the ability to link single or multiple contract amounts to individual projects or grants.</t>
  </si>
  <si>
    <t>PU.247</t>
  </si>
  <si>
    <t>The system has the ability to provide user-defined retainage percentage and/or amount for projects and contractors.</t>
  </si>
  <si>
    <t>PU.248</t>
  </si>
  <si>
    <t>The system has the ability to log requests and amounts for proposed contract amendments (change orders), using workflow by project code (CIP number) as well as by bid line items.</t>
  </si>
  <si>
    <t>PU.249</t>
  </si>
  <si>
    <t>The system has the ability to identify user defined contract amendments (i.e. quantity, rate, schedule, extensions, or scope change).</t>
  </si>
  <si>
    <t>The system has the ability to track and report expenditures for each individual contract, including budget to actual comparisons by user-defined period (i.e., monthly, quarterly, daily, contract year, fiscal year, contract term, etc.).</t>
  </si>
  <si>
    <t>The system has the ability to send notification to a user of a contract expiration with the ability for user to set the number of days prior to expiration notification should be made.</t>
  </si>
  <si>
    <t>The system has the ability to track performance bonds associated with contracts.</t>
  </si>
  <si>
    <t>The system has the ability to generate a report of all activity with a vendor.</t>
  </si>
  <si>
    <t>The system has the ability to generate a report of all vendors by status, active or inactive, certification, commodity code, etc.</t>
  </si>
  <si>
    <t>The system has the ability to generate a report of all requisitions, purchase orders, and receiving documents by status, active or inactive, certification, commodity code, etc.</t>
  </si>
  <si>
    <t>The system has the ability to generate purchasing activity reports.</t>
  </si>
  <si>
    <t>The system has the ability to generate all reports by user-defined date ranges that may occur over prior fiscal years.</t>
  </si>
  <si>
    <t>The system has the ability to track and report minority vendors (e.g. DBE/MBE) and associated activity.</t>
  </si>
  <si>
    <t>The system has the ability to track and report local vendor preference.</t>
  </si>
  <si>
    <t>The system has the ability to track and report on standard bid items and their average costs.</t>
  </si>
  <si>
    <t>The system has the ability to produce a system generated list of all bids in the order that the user defines.</t>
  </si>
  <si>
    <t>The system has the ability to produce a system generated report of bidder history.</t>
  </si>
  <si>
    <t>The system has the ability to report bid information associated with a project.</t>
  </si>
  <si>
    <t>The system has the ability to track and report on user defined contract milestones.</t>
  </si>
  <si>
    <t>AP.1</t>
  </si>
  <si>
    <t>The system has the ability to provide an Accounts Payable module that is integrated with all other proposed system modules including (but not limited to) General Ledger, Accounts Receivable, Contracts, Budgeting, Purchasing, and Grants.</t>
  </si>
  <si>
    <t>AP.2</t>
  </si>
  <si>
    <t>AP.3</t>
  </si>
  <si>
    <t>The system has the ability to accommodate 3-way matching of purchase order, receiving documents, and invoice.</t>
  </si>
  <si>
    <t>AP.4</t>
  </si>
  <si>
    <t>AP.5</t>
  </si>
  <si>
    <t>The system has the ability to produce a full audit trail on all transactions that includes every field.</t>
  </si>
  <si>
    <t>AP.6</t>
  </si>
  <si>
    <t>AP.7</t>
  </si>
  <si>
    <t>The system has the ability to transmit 1099 forms electronically, per Federal Government regulations.</t>
  </si>
  <si>
    <t>AP.8</t>
  </si>
  <si>
    <t>The system has the ability to set a tolerance at invoice level by department, which can limit the amount of override allowed on an invoice (by either dollar amount or percentage).</t>
  </si>
  <si>
    <t>AP.9</t>
  </si>
  <si>
    <t>The system has the ability to attach digital copies of receipts and other supporting documentation to invoice records.</t>
  </si>
  <si>
    <t>AP.10</t>
  </si>
  <si>
    <t>The system has the ability to automatically (proactively) notify end users of pending approval actions.</t>
  </si>
  <si>
    <t>AP.11</t>
  </si>
  <si>
    <t>The system has the ability to support electronic workflow for approvals by commodity code.</t>
  </si>
  <si>
    <t>AP.12</t>
  </si>
  <si>
    <t>The system has the ability to support electronic workflow for approvals by dollar amount.</t>
  </si>
  <si>
    <t>AP.13</t>
  </si>
  <si>
    <t>The system has the ability to support electronic workflow for approvals by general ledger account number.</t>
  </si>
  <si>
    <t>AP.14</t>
  </si>
  <si>
    <t>AP.15</t>
  </si>
  <si>
    <t>The system has the ability to "add back" percentages or amount discounts previously taken (i.e., returned items) with appropriate system permissions.</t>
  </si>
  <si>
    <t>AP.16</t>
  </si>
  <si>
    <t>The system has the ability to import purchasing card transaction detail.</t>
  </si>
  <si>
    <t>AP.17</t>
  </si>
  <si>
    <t>AP.18</t>
  </si>
  <si>
    <t>The system has the ability to notify specified users when a payment is made based upon a project or grant number.</t>
  </si>
  <si>
    <t>AP.19</t>
  </si>
  <si>
    <t>AP.20</t>
  </si>
  <si>
    <t>AP.21</t>
  </si>
  <si>
    <t>The system has the ability to accommodate interdepartmental transfers/payments.</t>
  </si>
  <si>
    <t>AP.22</t>
  </si>
  <si>
    <t>The system has the ability to distribute journal entries from Accounts Payable to the General Ledger immediately (real-time) or in batch.</t>
  </si>
  <si>
    <t>Invoice Entry</t>
  </si>
  <si>
    <t>AP.23</t>
  </si>
  <si>
    <t>The system has the ability to split an invoice into a payment schedule with at least twelve different due dates and due amounts.</t>
  </si>
  <si>
    <t>AP.24</t>
  </si>
  <si>
    <t>The system has the ability to support decentralized invoice entry at the department level.</t>
  </si>
  <si>
    <t>AP.25</t>
  </si>
  <si>
    <t>The system has the ability to support batch, multiple, or individual invoice entry.</t>
  </si>
  <si>
    <t>AP.26</t>
  </si>
  <si>
    <t>The system has the ability to allow for the electronic submission of invoice from vendors (e.g., e-bills, etc.).</t>
  </si>
  <si>
    <t>AP.27</t>
  </si>
  <si>
    <t>The system has the ability to support at least a 25 character invoice number field.</t>
  </si>
  <si>
    <t>AP.28</t>
  </si>
  <si>
    <t>The system has the ability to accommodate partial payments.</t>
  </si>
  <si>
    <t>AP.29</t>
  </si>
  <si>
    <t>The system has the ability to support a minimum of a 50 character Short description field.</t>
  </si>
  <si>
    <t>AP.30</t>
  </si>
  <si>
    <t>The system has the ability to support a maximum of a 250 character Long description field.</t>
  </si>
  <si>
    <t>AP.31</t>
  </si>
  <si>
    <t>The system has the ability to support alpha numeric invoice numbers.</t>
  </si>
  <si>
    <t>AP.32</t>
  </si>
  <si>
    <t>The system has the ability to accept a dollar amount entry for payment against a contract.</t>
  </si>
  <si>
    <t>AP.33</t>
  </si>
  <si>
    <t>The system has the ability to accept a percentage amount entry for payment against a contract.</t>
  </si>
  <si>
    <t>AP.34</t>
  </si>
  <si>
    <t>The system has the ability to have an applied date in a fiscal year based on the invoice date with the ability to override (i.e., when receiving an invoice in a new fiscal year dated for a previous fiscal year).</t>
  </si>
  <si>
    <t>The system has the ability to support multiple status modes for invoices including but not limited to the following:</t>
  </si>
  <si>
    <t>AP.35</t>
  </si>
  <si>
    <t>Pending;</t>
  </si>
  <si>
    <t>AP.36</t>
  </si>
  <si>
    <t>Approved;</t>
  </si>
  <si>
    <t>AP.37</t>
  </si>
  <si>
    <t>Held;</t>
  </si>
  <si>
    <t>AP.38</t>
  </si>
  <si>
    <t>Rejected;</t>
  </si>
  <si>
    <t>AP.39</t>
  </si>
  <si>
    <t>Cancelled;</t>
  </si>
  <si>
    <t>AP.40</t>
  </si>
  <si>
    <t>Deleted; and</t>
  </si>
  <si>
    <t>AP.41</t>
  </si>
  <si>
    <t>AP.42</t>
  </si>
  <si>
    <t>The system has the ability to copy existing invoices to new invoices.</t>
  </si>
  <si>
    <t>AP.43</t>
  </si>
  <si>
    <t>The system has the ability to accumulate multiple invoices into one vendor check with the ability to turn this function on and off.</t>
  </si>
  <si>
    <t>AP.44</t>
  </si>
  <si>
    <t>The system has the ability to electronically attach scanned invoices to the payable entry.</t>
  </si>
  <si>
    <t>AP.45</t>
  </si>
  <si>
    <t>The system has the ability to flag invoices as reimbursable expenses through the grant process.</t>
  </si>
  <si>
    <t>AP.46</t>
  </si>
  <si>
    <t>The system has the ability to allow for an invoice to be distributed to (at least) 99 different general ledger accounts.</t>
  </si>
  <si>
    <t>AP.47</t>
  </si>
  <si>
    <t>The system has the ability to allow for an invoice to be distributed across Departments with appropriate workflow routines for approval.</t>
  </si>
  <si>
    <t>AP.48</t>
  </si>
  <si>
    <t>The system has the ability to automatically split invoices to different accounts based on user-defined rules.</t>
  </si>
  <si>
    <t>AP.49</t>
  </si>
  <si>
    <t>The system has the ability to enter invoices upon receipt and select future payment date.</t>
  </si>
  <si>
    <t>AP.50</t>
  </si>
  <si>
    <t>The system has the ability to support recurring invoices.</t>
  </si>
  <si>
    <t>AP.51</t>
  </si>
  <si>
    <t>The system has the ability to hold credit invoices and apply them to future invoices.</t>
  </si>
  <si>
    <t>AP.52</t>
  </si>
  <si>
    <t>The system has the ability to convert credit invoices to Accounts Receivable invoices after a user-defined period of time.</t>
  </si>
  <si>
    <t>AP.53</t>
  </si>
  <si>
    <t>The system has the ability to calculate interest for late payments with the ability turn the feature on and off.</t>
  </si>
  <si>
    <t>AP.54</t>
  </si>
  <si>
    <t>The system has the ability to calculate the appropriate sales or use tax with the ability to override.</t>
  </si>
  <si>
    <t>AP.55</t>
  </si>
  <si>
    <t>AP.56</t>
  </si>
  <si>
    <t>The system has the ability to close out a PO if it is known that it is the final payment being made against a PO and release the encumbered balance.</t>
  </si>
  <si>
    <t>Check Processing, Printing and Reconciliation</t>
  </si>
  <si>
    <t>AP.57</t>
  </si>
  <si>
    <t>AP.58</t>
  </si>
  <si>
    <t>AP.59</t>
  </si>
  <si>
    <t>AP.60</t>
  </si>
  <si>
    <t>The system has the ability to print a test check with a "void" watermark based on appropriate security permissions.</t>
  </si>
  <si>
    <t>AP.61</t>
  </si>
  <si>
    <t>The system has the ability to import a file for bank reconciliation.</t>
  </si>
  <si>
    <t>AP.62</t>
  </si>
  <si>
    <t>The system provides the user with reconciliation functions to compare imported data with system data.</t>
  </si>
  <si>
    <t>AP.63</t>
  </si>
  <si>
    <t>The system has the ability to reprint checks.</t>
  </si>
  <si>
    <t>AP.64</t>
  </si>
  <si>
    <t>The system has the ability to void and re-issue checks.</t>
  </si>
  <si>
    <t>AP.65</t>
  </si>
  <si>
    <t>The system has the ability to update the general ledger to account for voided and re-issued checks.</t>
  </si>
  <si>
    <t>AP.66</t>
  </si>
  <si>
    <t>AP.67</t>
  </si>
  <si>
    <t>The system has the ability to support a workflow approval process for electronic payments.</t>
  </si>
  <si>
    <t>AP.68</t>
  </si>
  <si>
    <t>AP.69</t>
  </si>
  <si>
    <t>The system has the ability to generate manual or off-cycle checks.</t>
  </si>
  <si>
    <t>AP.70</t>
  </si>
  <si>
    <t>The system has the ability to accommodate multiple check runs in a single day.</t>
  </si>
  <si>
    <t>AP.71</t>
  </si>
  <si>
    <t>The system has the ability to print checks in numerical order.</t>
  </si>
  <si>
    <t>AP.72</t>
  </si>
  <si>
    <t>The system has the ability to void a check and close the invoice completely.</t>
  </si>
  <si>
    <t>AP.73</t>
  </si>
  <si>
    <t>The system has the ability to void a check and allow the user to reopen the invoice and the associated purchase order.</t>
  </si>
  <si>
    <t>AP.74</t>
  </si>
  <si>
    <t>AP.75</t>
  </si>
  <si>
    <t>The system has the ability to provide check reconciliation tools.</t>
  </si>
  <si>
    <t>AP.76</t>
  </si>
  <si>
    <t>The system has the ability to print the entire invoice number on the check.</t>
  </si>
  <si>
    <t>AP.77</t>
  </si>
  <si>
    <t>The system has the ability to produce digitized electronic signatures as part of the check printing process.</t>
  </si>
  <si>
    <t>AP.78</t>
  </si>
  <si>
    <t>AP.79</t>
  </si>
  <si>
    <t>The system has the ability to print a check register that includes manual, cleared and voided checks.</t>
  </si>
  <si>
    <t>AP.80</t>
  </si>
  <si>
    <t>The system has the ability to print a check register showing individual check numbers and amounts, sorted by vendor name.</t>
  </si>
  <si>
    <t>AP.81</t>
  </si>
  <si>
    <t>AP.82</t>
  </si>
  <si>
    <t>The system has the ability to process ACH payments, including addendum records.</t>
  </si>
  <si>
    <t>AP.83</t>
  </si>
  <si>
    <t xml:space="preserve">The system has the ability to support the bank draft process. </t>
  </si>
  <si>
    <t>AP.84</t>
  </si>
  <si>
    <t>AP.85</t>
  </si>
  <si>
    <t>The system has the ability to lock the ACH file between processing and transmittal.</t>
  </si>
  <si>
    <t>AP.86</t>
  </si>
  <si>
    <t>AP.87</t>
  </si>
  <si>
    <r>
      <t>The system has the ability to print</t>
    </r>
    <r>
      <rPr>
        <sz val="10"/>
        <color indexed="8"/>
        <rFont val="Arial"/>
        <family val="2"/>
      </rPr>
      <t xml:space="preserve"> check register which indicates cleared and/or outstanding checks.</t>
    </r>
  </si>
  <si>
    <t>AP.88</t>
  </si>
  <si>
    <t>The system has the ability to generate a refund check for revenue refunds through a voucher process with approval path.</t>
  </si>
  <si>
    <t>AP.89</t>
  </si>
  <si>
    <t>AP.90</t>
  </si>
  <si>
    <t>The system provides the ability to drill back to the source module that created the original transaction (i.e. requisition, purchase order, contract and any other supporting documentation).</t>
  </si>
  <si>
    <t>AP.91</t>
  </si>
  <si>
    <t>The system has the ability to handle the conversion of outstanding checks to unclaimed property transactions.</t>
  </si>
  <si>
    <t>AP.92</t>
  </si>
  <si>
    <t>The system has the ability to provide a file of the unclaimed property transactions to the appropriate state.</t>
  </si>
  <si>
    <t>AP.93</t>
  </si>
  <si>
    <t>The system has the ability to handle the associated accounting transactions for unclaimed property.</t>
  </si>
  <si>
    <t>Vendor File</t>
  </si>
  <si>
    <t>AP.94</t>
  </si>
  <si>
    <t>The system has the ability to utilize the same vendor file for the purchasing and inventory application/module as all other applications/modules with the ability to update the vendor file based upon the users' security permissions.</t>
  </si>
  <si>
    <t>The system has the ability to provide a vendor file that supports the following fields:</t>
  </si>
  <si>
    <t>AP.95</t>
  </si>
  <si>
    <t>A vendor number that is not the vendor's EIN, TIN or SSN;</t>
  </si>
  <si>
    <t>AP.96</t>
  </si>
  <si>
    <t>At least 9 characters for vendor numbers;</t>
  </si>
  <si>
    <t>AP.97</t>
  </si>
  <si>
    <t xml:space="preserve">A minimum of 100 characters for vendor remit addresses; </t>
  </si>
  <si>
    <t>AP.98</t>
  </si>
  <si>
    <t>A minimum of 100 characters for the vendor name;</t>
  </si>
  <si>
    <t>AP.99</t>
  </si>
  <si>
    <t>Doing Business As (DBA) Name;</t>
  </si>
  <si>
    <t>AP.100</t>
  </si>
  <si>
    <t>Legal Name;</t>
  </si>
  <si>
    <t>AP.101</t>
  </si>
  <si>
    <t>Prior/Historical Name;</t>
  </si>
  <si>
    <t>AP.102</t>
  </si>
  <si>
    <t xml:space="preserve">Misc. vendor indicator; </t>
  </si>
  <si>
    <t>AP.103</t>
  </si>
  <si>
    <t>Type of vendor (i.e., corporation 1099, individual);</t>
  </si>
  <si>
    <t>AP.104</t>
  </si>
  <si>
    <t>Parent/child relationship;</t>
  </si>
  <si>
    <t>AP.105</t>
  </si>
  <si>
    <t>Vendor tax ID;</t>
  </si>
  <si>
    <t>AP.106</t>
  </si>
  <si>
    <t xml:space="preserve">User-defined vendor fields (minimum of 5); </t>
  </si>
  <si>
    <t>AP.107</t>
  </si>
  <si>
    <t xml:space="preserve">Fields for multiple addresses; </t>
  </si>
  <si>
    <t>AP.108</t>
  </si>
  <si>
    <t>Fields for multiple email addresses (minimum of 5);</t>
  </si>
  <si>
    <t>AP.109</t>
  </si>
  <si>
    <t>Designated point of contact;</t>
  </si>
  <si>
    <t>AP.110</t>
  </si>
  <si>
    <t>AP.111</t>
  </si>
  <si>
    <t>AP.112</t>
  </si>
  <si>
    <t>Comment or memo field;</t>
  </si>
  <si>
    <t>AP.113</t>
  </si>
  <si>
    <t xml:space="preserve">Record of vendor performance (performed through user defined drop down menu when receiving is done for vendor performance); </t>
  </si>
  <si>
    <t>AP.114</t>
  </si>
  <si>
    <t xml:space="preserve">Commodity code; </t>
  </si>
  <si>
    <t>AP.115</t>
  </si>
  <si>
    <t>Active or non active vendor, vendor under contract;</t>
  </si>
  <si>
    <t>AP.116</t>
  </si>
  <si>
    <t xml:space="preserve">Vendor certifications (i.e. MWMB, HUB, etc.); </t>
  </si>
  <si>
    <t>AP.117</t>
  </si>
  <si>
    <t>AP.118</t>
  </si>
  <si>
    <t>User-defined special condition codes for vendor flags;</t>
  </si>
  <si>
    <t>AP.119</t>
  </si>
  <si>
    <t>Foreign addresses;</t>
  </si>
  <si>
    <t>AP.120</t>
  </si>
  <si>
    <t>User defined Vendor withholding for taxes;</t>
  </si>
  <si>
    <t>AP.121</t>
  </si>
  <si>
    <t>Vendor retainage based on purchase order;</t>
  </si>
  <si>
    <t>AP.122</t>
  </si>
  <si>
    <t>ACH, routing, and bank information;</t>
  </si>
  <si>
    <t>AP.123</t>
  </si>
  <si>
    <t>AP.124</t>
  </si>
  <si>
    <t>AP.125</t>
  </si>
  <si>
    <t>AP.126</t>
  </si>
  <si>
    <t>AP.127</t>
  </si>
  <si>
    <t>AP.128</t>
  </si>
  <si>
    <t>The system has the ability to allow searching the vendor file by any data field.</t>
  </si>
  <si>
    <t>AP.129</t>
  </si>
  <si>
    <t>The system has the ability to automatically assign a unique identification number to a vendor sequentially.</t>
  </si>
  <si>
    <t>AP.130</t>
  </si>
  <si>
    <t xml:space="preserve">The system has the ability to merge duplicate vendors. </t>
  </si>
  <si>
    <t>AP.131</t>
  </si>
  <si>
    <t>The system has the ability to allow "one-time" vendors to be established with limited required data entry.</t>
  </si>
  <si>
    <t>AP.132</t>
  </si>
  <si>
    <t>The system has the ability to allow a system administrator to configure "required" fields in the vendor file.</t>
  </si>
  <si>
    <t>AP.133</t>
  </si>
  <si>
    <t>AP.134</t>
  </si>
  <si>
    <t>The system has the ability to maintain a complete listing of historical vendors (i.e., including those no longer active).</t>
  </si>
  <si>
    <t>AP.135</t>
  </si>
  <si>
    <t>The system has the ability to allow a user to query the vendor file by date range to view vendors with no recent activity.</t>
  </si>
  <si>
    <t>AP.136</t>
  </si>
  <si>
    <t>AP.137</t>
  </si>
  <si>
    <t>The system has the ability to notify vendor(s) when there has not been any activity and that further action is needed to keep file active.</t>
  </si>
  <si>
    <t>AP.138</t>
  </si>
  <si>
    <t>AP.139</t>
  </si>
  <si>
    <t>AP.140</t>
  </si>
  <si>
    <t>The system has the ability to attach documents to the vendor file.</t>
  </si>
  <si>
    <t>AP.141</t>
  </si>
  <si>
    <t>The system has the ability to only allow changes to the vendor file based on security permissions.</t>
  </si>
  <si>
    <t>AP.142</t>
  </si>
  <si>
    <t>The system has the ability to require approval of all vendor changes via workflow.</t>
  </si>
  <si>
    <t>AP.143</t>
  </si>
  <si>
    <t>The system has the ability to maintain an audit log of all changes to the vendor file (including commodity codes).</t>
  </si>
  <si>
    <t>AP.144</t>
  </si>
  <si>
    <t>Vendor Processing</t>
  </si>
  <si>
    <t>AP.145</t>
  </si>
  <si>
    <t>The system has the ability to automatically assign payment terms for vendors and provides the ability to override the payment terms at the vendor and/or invoice level.</t>
  </si>
  <si>
    <t>AP.146</t>
  </si>
  <si>
    <t>The system has the ability to produce 1099 Forms per federal standards.</t>
  </si>
  <si>
    <t>AP.147</t>
  </si>
  <si>
    <t>The system has the ability to correct errors made in 1099 boxes and recalculate at year end so the information on the final 1099 form is correct.</t>
  </si>
  <si>
    <t>AP.148</t>
  </si>
  <si>
    <t>The system has the ability to produce tentative 1099 lists for review before printing or transmitting final list to the IRS.</t>
  </si>
  <si>
    <t>AP.149</t>
  </si>
  <si>
    <t>The system has the ability to specify the box or line on the 1099 form that the dollar amount will be printed in or on.</t>
  </si>
  <si>
    <t>AP.150</t>
  </si>
  <si>
    <t>The system has the ability to calculate percentage and amount discounts (i.e., early payment).</t>
  </si>
  <si>
    <t>AP.151</t>
  </si>
  <si>
    <t>The system has the ability to flag invoices (or groups of invoices) so that more than one check may be written to a vendor in any given check run for those transactions or vendors requiring separate checks.</t>
  </si>
  <si>
    <t>AP.152</t>
  </si>
  <si>
    <t>The system has the ability to calculate and track retainage for contractor or subcontractor invoices.</t>
  </si>
  <si>
    <t>AP.153</t>
  </si>
  <si>
    <t>The system has the ability to flag a vendor as being subject to backup withholding at appropriate rates as established by IRS and provides the ability to calculate and report backup withholdings.</t>
  </si>
  <si>
    <t>AP.154</t>
  </si>
  <si>
    <t>The system has the ability to flag a vendor as being a check vendor, an ACH vendor, bank draft vendor, or credit card vendor.</t>
  </si>
  <si>
    <t>AP.155</t>
  </si>
  <si>
    <t>The system has the ability to override a flag on a vendor to change the payment type.</t>
  </si>
  <si>
    <t>AP.156</t>
  </si>
  <si>
    <t>The system has the ability to track date of last activity for vendors.</t>
  </si>
  <si>
    <t>AP.157</t>
  </si>
  <si>
    <t>The system has the ability to track calendar year-to-date payments in addition to fiscal year-to-date totals.</t>
  </si>
  <si>
    <t>AP.158</t>
  </si>
  <si>
    <t>The system has the ability to provide notification of duplicate invoice number entry of same vendor and provides for authorized user override.</t>
  </si>
  <si>
    <t>AP.159</t>
  </si>
  <si>
    <t>The system has the ability to show amount retained on each vendor/subcontractor check.</t>
  </si>
  <si>
    <t>AP.160</t>
  </si>
  <si>
    <t>The system has the ability to view and search using wildcard capabilities through vendor list on-line (alphabetically by vendor name and vendor number) and be able to select vendor from that screen for invoice entry.</t>
  </si>
  <si>
    <t>AP.161</t>
  </si>
  <si>
    <t>AP.162</t>
  </si>
  <si>
    <t>The system has the ability to attach files to document the change of address in a vendor file.</t>
  </si>
  <si>
    <t>AP.163</t>
  </si>
  <si>
    <t>AP.164</t>
  </si>
  <si>
    <t>The system has the ability to generate a report of scheduled checks to be written.</t>
  </si>
  <si>
    <t>AP.165</t>
  </si>
  <si>
    <t>The system has the ability to generate a report of payments by payment type (ACH, paper check, bank draft, etc.).</t>
  </si>
  <si>
    <t>AP.166</t>
  </si>
  <si>
    <t>The system has the ability to generate a vendor master listing report.</t>
  </si>
  <si>
    <t>The system has the ability to generate a summary payment report by vendor.</t>
  </si>
  <si>
    <t>The system has the ability to generate a report of 1099 vendors by tax category.</t>
  </si>
  <si>
    <t>The system has the ability to generate an Expenditure Approval List.</t>
  </si>
  <si>
    <t>The system has the ability to generate a report or allow on-screen inquiry of a variety of vendor information (outstanding checks, volume of checks, etc.):</t>
  </si>
  <si>
    <t>Payee;</t>
  </si>
  <si>
    <t>Check number;</t>
  </si>
  <si>
    <t>Any component of account structure;</t>
  </si>
  <si>
    <t>Purchase order number;</t>
  </si>
  <si>
    <t>Date or date range;</t>
  </si>
  <si>
    <t>Address;</t>
  </si>
  <si>
    <t>Invoice;</t>
  </si>
  <si>
    <t>Amount; and</t>
  </si>
  <si>
    <t>Other, user-defined (based on any element in the vendor file).</t>
  </si>
  <si>
    <t>The system has the ability to generate a report of checks paid by department.</t>
  </si>
  <si>
    <t>The system has the ability to generate a report of checks paid by fund.</t>
  </si>
  <si>
    <t>The system has the ability to generate a monthly expenditure report by fund.</t>
  </si>
  <si>
    <t>The system has the ability to generate an aging report by fund.</t>
  </si>
  <si>
    <t>The system has the ability to generate an aging report by department.</t>
  </si>
  <si>
    <t>The system has the ability to generate a monthly check reconciliation report of manual/off-cycle checks.</t>
  </si>
  <si>
    <t>The system has the ability to provide a hyperlink to the image of the check that was issued.</t>
  </si>
  <si>
    <t>AR.144</t>
  </si>
  <si>
    <t>The system has the ability to produce transaction reports listing all recorded payments.</t>
  </si>
  <si>
    <t>AR.143</t>
  </si>
  <si>
    <t>The system has the ability to print customer payment history based on user-defined criteria.</t>
  </si>
  <si>
    <t>AR.142</t>
  </si>
  <si>
    <t>The system has the ability to print a batch listing showing every item in a particular batch upon request.</t>
  </si>
  <si>
    <t>AR.141</t>
  </si>
  <si>
    <t>The system has the ability to display individual transactions and groups of transactions based on the criteria entered by the user.</t>
  </si>
  <si>
    <t>AR.140</t>
  </si>
  <si>
    <t>AR.139</t>
  </si>
  <si>
    <t>AR.133</t>
  </si>
  <si>
    <t>The system has the ability to allow queries against all receivable files.</t>
  </si>
  <si>
    <t>AR.132</t>
  </si>
  <si>
    <t>AR.131</t>
  </si>
  <si>
    <t>AR.130</t>
  </si>
  <si>
    <t>Dates; and</t>
  </si>
  <si>
    <t>AR.129</t>
  </si>
  <si>
    <t>Amount owed;</t>
  </si>
  <si>
    <t>AR.128</t>
  </si>
  <si>
    <t>Accounting code information;</t>
  </si>
  <si>
    <t>AR.127</t>
  </si>
  <si>
    <t>Invoice number;</t>
  </si>
  <si>
    <t>AR.126</t>
  </si>
  <si>
    <t>Type of activity;</t>
  </si>
  <si>
    <t>AR.125</t>
  </si>
  <si>
    <t>Tender type;</t>
  </si>
  <si>
    <t>AR.124</t>
  </si>
  <si>
    <t>Type of receivable;</t>
  </si>
  <si>
    <t>AR.123</t>
  </si>
  <si>
    <t>Name;</t>
  </si>
  <si>
    <t>AR.122</t>
  </si>
  <si>
    <t>The system has the ability to generate accounts receivable reports or allow on-screen inquiry by any field, including but not limited to:</t>
  </si>
  <si>
    <t>The system has the ability to allow user-defined queries such as by customer name, type, and by amount owed.</t>
  </si>
  <si>
    <t>AR.121</t>
  </si>
  <si>
    <t>The system has the ability to provide a complete listing of the customer master file by type, which shows each data element in every record.</t>
  </si>
  <si>
    <t>AR.120</t>
  </si>
  <si>
    <t>AR.119</t>
  </si>
  <si>
    <t>The system has the ability to provide a customer contact listing, showing name, phone number, and other contact information by customer.</t>
  </si>
  <si>
    <t>AR.118</t>
  </si>
  <si>
    <t>The system has the ability to print an accounts receivable exception report listing all accounts with credit balances.</t>
  </si>
  <si>
    <t>AR.117</t>
  </si>
  <si>
    <t>The system has the ability to produce an accounts receivable journal listing all activity posted to the accounts receivable master file.</t>
  </si>
  <si>
    <t>AR.116</t>
  </si>
  <si>
    <t>AR.115</t>
  </si>
  <si>
    <t>AR.42</t>
  </si>
  <si>
    <t>The system has the ability to perform reconciliation of transaction data with credit card company data.</t>
  </si>
  <si>
    <t>AR.41</t>
  </si>
  <si>
    <t>The system has the ability to import credit/debit card transaction reconciliation files from credit card companies.</t>
  </si>
  <si>
    <t>AR.40</t>
  </si>
  <si>
    <t>The system has the ability to generate periodic reports of revenue distribution from external sources' file uploads (e.g., credit card company payments) to reflect batch date, batch total control records and dollar count (available to be run on a daily basis).</t>
  </si>
  <si>
    <t>AR.39</t>
  </si>
  <si>
    <t xml:space="preserve">The system has the ability to generate a daily report that reflects all adjustment activity. </t>
  </si>
  <si>
    <t>AR.38</t>
  </si>
  <si>
    <t xml:space="preserve">The system has the ability to generate a daily exception report that reflects all payments reversed and any other condition considered outside normal processing. </t>
  </si>
  <si>
    <t>AR.37</t>
  </si>
  <si>
    <t>The system has the ability to generate daily cash reports for balancing by payment type.</t>
  </si>
  <si>
    <t>AR.36</t>
  </si>
  <si>
    <t>The system has the ability to provide an automated reconciliation tool for ACH and bank draft transactions.</t>
  </si>
  <si>
    <t>AR.35</t>
  </si>
  <si>
    <t>The system has the ability to provide an automated reconciliation tool for revenue receipts.</t>
  </si>
  <si>
    <t>AR.34</t>
  </si>
  <si>
    <t>The system has the ability to reconcile with bank statements.</t>
  </si>
  <si>
    <t>AR.33</t>
  </si>
  <si>
    <t>The system has the ability to interface with banks to process bank drafting and ACH transactions.</t>
  </si>
  <si>
    <t>AR.32</t>
  </si>
  <si>
    <t>Reconciliation</t>
  </si>
  <si>
    <t>The system must have the ability to accommodate deposits into different bank accounts at different banking institutions.</t>
  </si>
  <si>
    <t>AR.31</t>
  </si>
  <si>
    <t xml:space="preserve">The system has the ability to schedule the posting of third-party payment transactions (e.g., lockbox payments). </t>
  </si>
  <si>
    <t>AR.30</t>
  </si>
  <si>
    <t>AR.29</t>
  </si>
  <si>
    <t>The system has the ability to support receipt printing at networked printers.</t>
  </si>
  <si>
    <t>AR.28</t>
  </si>
  <si>
    <t>The system has the ability to flag bills that have been sent to a collection agency for collection.</t>
  </si>
  <si>
    <t>AR.27</t>
  </si>
  <si>
    <t>The system has the ability to indicate whether transactions have been manually adjusted.</t>
  </si>
  <si>
    <t>AR.26</t>
  </si>
  <si>
    <t>Other, user-defined variables.</t>
  </si>
  <si>
    <t>AR.25</t>
  </si>
  <si>
    <t>Comment field; and</t>
  </si>
  <si>
    <t>AR.24</t>
  </si>
  <si>
    <t>Reason for return;</t>
  </si>
  <si>
    <t>AR.23</t>
  </si>
  <si>
    <t>Original receipt number;</t>
  </si>
  <si>
    <t>AR.22</t>
  </si>
  <si>
    <t>Remittance date;</t>
  </si>
  <si>
    <t>AR.21</t>
  </si>
  <si>
    <t>Remittance amount;</t>
  </si>
  <si>
    <t>AR.20</t>
  </si>
  <si>
    <t>Penalty and/or fee;</t>
  </si>
  <si>
    <t>AR.19</t>
  </si>
  <si>
    <t>Date of original transaction;</t>
  </si>
  <si>
    <t>AR.18</t>
  </si>
  <si>
    <t>Address detail;</t>
  </si>
  <si>
    <t>AR.17</t>
  </si>
  <si>
    <t>Payer Name;</t>
  </si>
  <si>
    <t>AR.16</t>
  </si>
  <si>
    <t>Customer number;</t>
  </si>
  <si>
    <t>AR.15</t>
  </si>
  <si>
    <t>AR.14</t>
  </si>
  <si>
    <t>The system has the ability to maintain returned check detail, including (but not limited to) the following:</t>
  </si>
  <si>
    <t>The system has the ability to import returned check detail from electronic bank files.</t>
  </si>
  <si>
    <t>AR.13</t>
  </si>
  <si>
    <t>The system has the ability to support online (web-based) payments.</t>
  </si>
  <si>
    <t>AR.12</t>
  </si>
  <si>
    <t>The system has the ability to produce a receipt when bills are paid (regardless of the payment method).</t>
  </si>
  <si>
    <t>AR.11</t>
  </si>
  <si>
    <t xml:space="preserve">The system has the ability to produce a system generated unique receipt reference number. </t>
  </si>
  <si>
    <t>AR.10</t>
  </si>
  <si>
    <r>
      <t>The system has the ability to record type of payment (e.g., check, money order, cash,</t>
    </r>
    <r>
      <rPr>
        <sz val="10"/>
        <rFont val="Arial"/>
        <family val="2"/>
      </rPr>
      <t xml:space="preserve"> credit card) and a unique reference number.</t>
    </r>
  </si>
  <si>
    <t>AR.9</t>
  </si>
  <si>
    <t>AR.8</t>
  </si>
  <si>
    <t>The system has the ability to automatically prepare general and sub-ledger journal entries by department for cash receipts with appropriate workflow approvals.</t>
  </si>
  <si>
    <t>AR.7</t>
  </si>
  <si>
    <t>AR.6</t>
  </si>
  <si>
    <t>The system has the ability to accommodate multiple payments for multiple bills (e.g., retiree insurance premium and special assessment).</t>
  </si>
  <si>
    <t>AR.5</t>
  </si>
  <si>
    <t>The system has the ability to allow approved refunds with workflow approval process.</t>
  </si>
  <si>
    <t>AR.4</t>
  </si>
  <si>
    <t>The system has the ability to allow direct entry of invoices, cash receipts, or adjustment transactions.</t>
  </si>
  <si>
    <t>AR.3</t>
  </si>
  <si>
    <t>The system has the ability to accept batch entry of invoices, cash receipts or adjustment transactions.</t>
  </si>
  <si>
    <t>Cash Receipts</t>
  </si>
  <si>
    <t>The system has the ability to generate reminder notices (via mail and/or email) to a customer at user-defined intervals (e.g., 30, 60, and 90 days) when the invoice is past due.</t>
  </si>
  <si>
    <t>AR.114</t>
  </si>
  <si>
    <t>The system has the ability to reverse finance charges with appropriate security permissions</t>
  </si>
  <si>
    <t>AR.113</t>
  </si>
  <si>
    <t xml:space="preserve">The system has the ability to automatically compute and assess a user-defined late fee when the invoice is past due with the ability to turn this feature on or off based on security permissions.  </t>
  </si>
  <si>
    <t>AR.112</t>
  </si>
  <si>
    <t>The system has the ability to produce user-defined aging reports with at least six aging periods (e.g., current, 30, 60, 90, 120, over 120 days).</t>
  </si>
  <si>
    <t>AR.111</t>
  </si>
  <si>
    <t>The system has the ability to set finance charge rates dependent on type of service being billed finance charges.</t>
  </si>
  <si>
    <t>AR.110</t>
  </si>
  <si>
    <t>The system has the ability to provide finance charge program (late fees) with user-defined late periods and percent of interest to be charged for late payment.</t>
  </si>
  <si>
    <t>AR.109</t>
  </si>
  <si>
    <t>The system has the ability to produce a listing of late customer accounts, where "late" can be user defined.</t>
  </si>
  <si>
    <t>AR.108</t>
  </si>
  <si>
    <t>The system has the ability to automatically prepare general and sub-ledger journal entries by allowance for un-collectable accounts with appropriate workflow routines.</t>
  </si>
  <si>
    <t>AR.107</t>
  </si>
  <si>
    <t>The system has the ability to provide user-defined calculations for the allowance of un-collectable accounts.</t>
  </si>
  <si>
    <t>AR.106</t>
  </si>
  <si>
    <t>The system has the ability to generate accounts receivable aging reports for both summary by customer and detail within customer by invoice.</t>
  </si>
  <si>
    <t>AR.105</t>
  </si>
  <si>
    <t>The system has the ability to generate accounts receivable aging reports, showing a line item on the aging report for each invoice posted to the accounts receivable master file.</t>
  </si>
  <si>
    <t>AR.104</t>
  </si>
  <si>
    <t xml:space="preserve">The system has the ability to age receivables according to invoice date. </t>
  </si>
  <si>
    <t>The system has the ability to age receivables according to due date.</t>
  </si>
  <si>
    <t>The system has the ability to age the receivables according to user-definable time periods.</t>
  </si>
  <si>
    <t>The system has the ability to compute late charges for customers not paying within a designated period of time.</t>
  </si>
  <si>
    <t>AR.99</t>
  </si>
  <si>
    <t>Delinquency Tracking</t>
  </si>
  <si>
    <t>The system has the ability to provide at least 500 characters for billing description for each item to be billed at time of billing entry.</t>
  </si>
  <si>
    <t>AR.98</t>
  </si>
  <si>
    <t>The system has the ability to monitor paid and outstanding invoices.</t>
  </si>
  <si>
    <t>AR.97</t>
  </si>
  <si>
    <t>The system has the ability support a workflow process, with user-defined approvals, for the reprinting of reprint bills, statements, and invoices.</t>
  </si>
  <si>
    <t>AR.96</t>
  </si>
  <si>
    <t>The system has the ability to reprint bills, statements, and invoices at any point in time.</t>
  </si>
  <si>
    <t>AR.95</t>
  </si>
  <si>
    <t>The system has the ability to automatically assign sequential and unique numbers to invoices.</t>
  </si>
  <si>
    <t>AR.94</t>
  </si>
  <si>
    <t>AR.93</t>
  </si>
  <si>
    <t>The system has the ability to allow batch entry of the same charge to multiple customers.</t>
  </si>
  <si>
    <t>AR.92</t>
  </si>
  <si>
    <t>The system has the ability to produce PDF images of invoices automatically when printing as opposed to scanning the printed version of the invoice image.</t>
  </si>
  <si>
    <t>AR.91</t>
  </si>
  <si>
    <t>AR.90</t>
  </si>
  <si>
    <t>The system has the ability to allow customers to pre-pay for anticipated future invoices and automatically apply those payments with appropriate security permissions.</t>
  </si>
  <si>
    <t>AR.89</t>
  </si>
  <si>
    <t>AR.88</t>
  </si>
  <si>
    <t>The system has the ability to allow the viewing of all outstanding invoices when applying payments to a customer account.</t>
  </si>
  <si>
    <t>AR.87</t>
  </si>
  <si>
    <t>The system has the ability to import invoices (and validate GL account numbers) produced by other billing systems to allow centralized collection and payment processing functions.</t>
  </si>
  <si>
    <t>AR.86</t>
  </si>
  <si>
    <t xml:space="preserve">The system has the ability to automatically bill recurring invoices based on user-defined billing schedules. </t>
  </si>
  <si>
    <t>AR.85</t>
  </si>
  <si>
    <t xml:space="preserve">The system has the ability to prioritize allocation of payments based upon a user-defined criteria. </t>
  </si>
  <si>
    <t>AR.84</t>
  </si>
  <si>
    <t xml:space="preserve">The system has the ability to allocate payments based upon a user-defined criteria. </t>
  </si>
  <si>
    <t>AR.83</t>
  </si>
  <si>
    <t>The system has the ability to manage separate billing cycles by department, receivable, and customer type.</t>
  </si>
  <si>
    <t>AR.82</t>
  </si>
  <si>
    <t>AR.81</t>
  </si>
  <si>
    <t>AR.80</t>
  </si>
  <si>
    <t>AR.79</t>
  </si>
  <si>
    <t>AR.78</t>
  </si>
  <si>
    <t>AR.77</t>
  </si>
  <si>
    <t>AR.76</t>
  </si>
  <si>
    <t>AR.75</t>
  </si>
  <si>
    <t>AR.74</t>
  </si>
  <si>
    <t>AR.73</t>
  </si>
  <si>
    <t>AR.72</t>
  </si>
  <si>
    <t>AR.71</t>
  </si>
  <si>
    <t>AR.70</t>
  </si>
  <si>
    <t>AR.69</t>
  </si>
  <si>
    <t>AR.68</t>
  </si>
  <si>
    <t>AR.67</t>
  </si>
  <si>
    <t>The system has the ability to produce bills, statements, invoices, NSF notifications, and other user-defined documents for corresponding (i.e. mailing and emailing) to customers.</t>
  </si>
  <si>
    <t>AR.66</t>
  </si>
  <si>
    <t xml:space="preserve">The system has the ability to allow users to access and search for customer information easily.  </t>
  </si>
  <si>
    <t>AR.65</t>
  </si>
  <si>
    <t>AR.64</t>
  </si>
  <si>
    <t>The system has the ability to flag customers that have filed bankruptcy.</t>
  </si>
  <si>
    <t>AR.63</t>
  </si>
  <si>
    <t>The system has the ability to set up customers using categories and sub categories.</t>
  </si>
  <si>
    <t>AR.62</t>
  </si>
  <si>
    <t>Information collected as a result of contact.</t>
  </si>
  <si>
    <t>AR.61</t>
  </si>
  <si>
    <t>Nature of the contact; and</t>
  </si>
  <si>
    <t>AR.60</t>
  </si>
  <si>
    <t>Means of contact (e.g., phone, email, etc.);</t>
  </si>
  <si>
    <t>AR.59</t>
  </si>
  <si>
    <t>Date and time of contact;</t>
  </si>
  <si>
    <t>AR.58</t>
  </si>
  <si>
    <t>Contact person;</t>
  </si>
  <si>
    <t>AR.57</t>
  </si>
  <si>
    <t>The system has the ability to maintain a contact log to record conversations and correspondence with customers and maintains, at a minimum, the following information:</t>
  </si>
  <si>
    <t>The system has the ability to track customers that have a prior NSF check (insufficient funds) and warn counter clerk at time of customer payments.</t>
  </si>
  <si>
    <t>AR.56</t>
  </si>
  <si>
    <t>AR.55</t>
  </si>
  <si>
    <t>The system has the ability to deactivate a customer and warn if the customer has an outstanding balance, but keep the customer history.</t>
  </si>
  <si>
    <t>AR.54</t>
  </si>
  <si>
    <t xml:space="preserve">The system has the ability to provide an account performance inquiry screen that shows historical and statistical information about each customer account. Information should be displayed in a user-friendly, consolidated manner, allowing AR users to easily view the status, activity and comprehensive history of a customer account. </t>
  </si>
  <si>
    <t>AR.53</t>
  </si>
  <si>
    <t>The system has the ability to provide a customer information field allowing  entry and maintenance of narrative text that is viewable by all users with permissions.</t>
  </si>
  <si>
    <t>AR.52</t>
  </si>
  <si>
    <t>The system has the ability to maintain an audit log of all changes to the customer file.</t>
  </si>
  <si>
    <t>AR.51</t>
  </si>
  <si>
    <t>The system has the ability to provide a single screen to view all information related to a customer with multiple tabs on the screen (i.e., not requiring the need to go to multiple screens for all information).</t>
  </si>
  <si>
    <t>AR.50</t>
  </si>
  <si>
    <t>AR.49</t>
  </si>
  <si>
    <t>Notes/comments; and</t>
  </si>
  <si>
    <t>AR.48</t>
  </si>
  <si>
    <t>Link to vendor file;</t>
  </si>
  <si>
    <t>AR.47</t>
  </si>
  <si>
    <t>Statement cycle;</t>
  </si>
  <si>
    <t>AR.46</t>
  </si>
  <si>
    <t>Bad check status;</t>
  </si>
  <si>
    <t>AR.45</t>
  </si>
  <si>
    <t>Late payment penalty and interest charges, total;</t>
  </si>
  <si>
    <t>AR.44</t>
  </si>
  <si>
    <t>Late payment penalty and interest charges, year-to-date;</t>
  </si>
  <si>
    <t>AR.43</t>
  </si>
  <si>
    <t>Payment arrangements;</t>
  </si>
  <si>
    <t>Highest outstanding balance;</t>
  </si>
  <si>
    <t>Highest past-due balance;</t>
  </si>
  <si>
    <t>Year-to-date payments;</t>
  </si>
  <si>
    <t>Last payment amount;</t>
  </si>
  <si>
    <t>Balance due;</t>
  </si>
  <si>
    <t>Current and unpaid late payment penalty and interest charges;</t>
  </si>
  <si>
    <t>Tax ID numbers;</t>
  </si>
  <si>
    <t>Last account activity;</t>
  </si>
  <si>
    <t>Multiple email;</t>
  </si>
  <si>
    <t>Multiple phone;</t>
  </si>
  <si>
    <t>Location (for a property/item billed against);</t>
  </si>
  <si>
    <t>Multiple Addresses (billing);</t>
  </si>
  <si>
    <t>DBA (Doing Business As)</t>
  </si>
  <si>
    <t>The system has the ability to maintain a customer file with the following information:</t>
  </si>
  <si>
    <t>The system has the ability to allow a specific customer number, type, and/or category to be assigned to a new or existing customer.</t>
  </si>
  <si>
    <t xml:space="preserve">The system has the ability to automatically assign a number to a customer by user-defined rules. </t>
  </si>
  <si>
    <t>Customer Management</t>
  </si>
  <si>
    <t>The system has ability to establish customers with an ACH payment preference for purposes of automatic direct debit from bank accounts or via automatic charge to credit card accounts.</t>
  </si>
  <si>
    <t xml:space="preserve">The system has the ability to view, track, and sort receivables by user-defined criteria, including but not limited to accounting codes, customers, and activities. </t>
  </si>
  <si>
    <t>The system has the ability to view customer information by fund, department, or other GL account segments.</t>
  </si>
  <si>
    <t xml:space="preserve">The system has the ability to allow receivable, payment, and deposits to be entered only once into the system and appear in the general ledger and sub ledger in real time. </t>
  </si>
  <si>
    <t>The system has the ability to allow authorized users to query and view receivable information and report by user-defined criteria.</t>
  </si>
  <si>
    <t xml:space="preserve">The system has the ability to generate a reimbursement to the appropriate customer if there is a credit standing on the account. </t>
  </si>
  <si>
    <r>
      <t>The system has the ability to provide recurring billing capabilities such as lease payments, rental payments, retiree health insurance premiums</t>
    </r>
    <r>
      <rPr>
        <b/>
        <sz val="10"/>
        <rFont val="Arial"/>
        <family val="2"/>
      </rPr>
      <t>,</t>
    </r>
    <r>
      <rPr>
        <sz val="10"/>
        <rFont val="Arial"/>
        <family val="2"/>
      </rPr>
      <t xml:space="preserve"> and other miscellaneous recurring billing.</t>
    </r>
  </si>
  <si>
    <t>The system has the ability to provide configurable customer statements.</t>
  </si>
  <si>
    <t>The system has the ability to provide user-defined payment terms such as net 30, net 45, and other user-defined due date payment terms.</t>
  </si>
  <si>
    <t>The system has the ability to handle NSF check processing and to add user defined fees to an account.</t>
  </si>
  <si>
    <t>The system has the ability to provide for decentralized data entry of billing information and an electronic approval process for submission of bills.</t>
  </si>
  <si>
    <t>The system has the ability to produce summary and detail general ledger and sub-ledger journals, one for every accounts receivable transaction.</t>
  </si>
  <si>
    <t>The system has the ability to report any exceptions when it automatically balances the accounts receivable master file.</t>
  </si>
  <si>
    <t>The system has the ability to support automatic balancing of the accounts receivable master file (i.e., internally balances individual accounts receivable records against the corresponding account balances on the customer master file, as an internal control.).</t>
  </si>
  <si>
    <t>The system has the ability to provide workflow approval process to support interdepartmental billing.</t>
  </si>
  <si>
    <t>The system has the ability to allow inter-department receivables (bills) to be processed that cross funds.</t>
  </si>
  <si>
    <t>The system has the ability to allow inter-department receivables (bills) to be processed.</t>
  </si>
  <si>
    <t>The system has the ability to validate GL account numbers on import and will either reject or suspend batches not balancing on either item or dollar totals.</t>
  </si>
  <si>
    <t>The system has the ability to identify each transaction by a reference number that is sequentially generated automatically.</t>
  </si>
  <si>
    <t>The system has the ability to allow multiple accounts receivable control accounts.</t>
  </si>
  <si>
    <t>AR.2</t>
  </si>
  <si>
    <t>AR.1</t>
  </si>
  <si>
    <t xml:space="preserve">The system has the ability to provide a Project Accounting module that is integrated with all other proposed system modules including (but not limited to) general ledger, budgeting, accounts receivable, accounts payable, purchasing, grants, and payroll. </t>
  </si>
  <si>
    <t>The system has the ability to provide a subsidiary ledger for tracking detailed transaction data for projects.</t>
  </si>
  <si>
    <t>The system has the ability to support multi-year parent projects, at least 30 years in length.</t>
  </si>
  <si>
    <t>The system has the ability to support parent/child relationships for projects and sub-projects.</t>
  </si>
  <si>
    <t>The system has the ability to allow multiple user defined project status codes (e.g., proposed, active, etc.).</t>
  </si>
  <si>
    <t>The system has the ability to accommodate at least 99 user defined different project types.</t>
  </si>
  <si>
    <t>The system has the ability to accommodate user defined project types that integrate with the general ledger as well as those that do not.</t>
  </si>
  <si>
    <t>The system has the ability to allow a user to establish project templates (i.e., "simple" templates; "complex" templates; for common project types).</t>
  </si>
  <si>
    <t>The system has the ability to store at least 99 project templates.</t>
  </si>
  <si>
    <t>The system has the ability to accommodate projects occurring across multiple funds and departments, down to a specific GL number.</t>
  </si>
  <si>
    <t>The system has the ability to associate different account numbers to different components of a project.</t>
  </si>
  <si>
    <t>The system has the ability to accommodate projects occurring across a minimum of 99 funds and/or third-party funding sources (e.g. grants and debt).</t>
  </si>
  <si>
    <t>The system has the ability to designate a project as a fixed cost or a variable cost.</t>
  </si>
  <si>
    <t>The system has the ability to allocate reimbursements across at least 99 entities.</t>
  </si>
  <si>
    <t>The system has the ability to provide project forecasting capabilities, for a minimum of 20 years (i.e., current, plus nineteen years).</t>
  </si>
  <si>
    <t>The system has the ability to provide free form notes or text fields for project descriptions.</t>
  </si>
  <si>
    <t>The system has the ability to provide a workflow routine to assist in the annual process of determining fiscal year expenses and revenues for each project.</t>
  </si>
  <si>
    <t>The system has the ability to provide user-defined cost allocation codes.</t>
  </si>
  <si>
    <t>The system has the ability to link projects to grants.</t>
  </si>
  <si>
    <t>The system has the ability to link multiple projects to one another.</t>
  </si>
  <si>
    <t>Project Tracking and Closing</t>
  </si>
  <si>
    <t>Location;</t>
  </si>
  <si>
    <t>The system has the ability to control project budgets by project receivables/revenues.</t>
  </si>
  <si>
    <t>The system has the ability to store historical budget and actuals data for each year that the project is active.</t>
  </si>
  <si>
    <t>The system has the ability to withhold retainage on a project up to 100 percent.</t>
  </si>
  <si>
    <t>The system has the ability to retrieve and apply labor rates from the payroll module that account for salaries and benefits.</t>
  </si>
  <si>
    <t>The system has the ability to allow a user to manually edit labor rates and values charged to a project, based on appropriate security permissions.</t>
  </si>
  <si>
    <t>The system has the ability to track and change multiple funding sources with the appropriate security permissions.</t>
  </si>
  <si>
    <t>The system has the ability to track expenditures based on the year the debt was issued.</t>
  </si>
  <si>
    <t>The system has the ability to track expenditures based on the debt that was issued.</t>
  </si>
  <si>
    <t>The system has the ability to flag capital vs. non capital projects and all associated expenditures.</t>
  </si>
  <si>
    <t xml:space="preserve">The system has the ability to track multiple funding sources when bonds are issued in multiple years for a project. </t>
  </si>
  <si>
    <t>The system has the ability to transfer funding sources from one project to another project if the project is complete and under budget pending workflow approval.</t>
  </si>
  <si>
    <t>The system has the ability to apply overhead to projects.</t>
  </si>
  <si>
    <t xml:space="preserve">The system has the ability to track the funding sources for each project, the amount of expenditures that have been charged to the project that are to be paid by multiple funding sources, and any budget transfers that have moved the funding sources from one project to another. </t>
  </si>
  <si>
    <t>The system has the ability to carry forward information at year-end for multi-year projects.</t>
  </si>
  <si>
    <t>The system has the ability to accommodate change orders to open contracts.</t>
  </si>
  <si>
    <t>The system has the ability to allow configurable change order forms to be established to capture specific data elements related to the change.</t>
  </si>
  <si>
    <t>The system has the ability to provide workflow functionality to support the change order process.</t>
  </si>
  <si>
    <t>The system has the ability to close projects either partially or completely without losing the reporting history.</t>
  </si>
  <si>
    <t>The system has the ability to allow the closing of multiple projects at the same time (i.e., related projects).</t>
  </si>
  <si>
    <t>The system has the ability to allow the closing of a "child" project without having to close the "parent" project, and vice versa.</t>
  </si>
  <si>
    <t>The system has the ability to re-open a closed project, with appropriate security permissions.</t>
  </si>
  <si>
    <t>The system has the ability to produce reports to satisfy local, state, and federal requirements.</t>
  </si>
  <si>
    <t>The system has the ability to generate balance sheet account reports on all of the above criteria by date ranges.</t>
  </si>
  <si>
    <t>The system has the ability to report on contract change orders and contingencies related to the project.</t>
  </si>
  <si>
    <t>The system has the ability to report on resource time towards projects.</t>
  </si>
  <si>
    <t>The system has the ability to report on the remaining contract balance by fiscal year, life-to-date, or other user-specified date.</t>
  </si>
  <si>
    <t>The system has the ability to allow changes to the detail level of report parameters, with appropriate security permissions.</t>
  </si>
  <si>
    <t>The system has the ability to retain historical information for all projects for at least 25 years after the project close.</t>
  </si>
  <si>
    <t xml:space="preserve">The system has the ability to provide a Grant Management module that is integrated with all other proposed system modules including (but not limited to) General Ledger, Budgeting, Accounts Receivable, Accounts Payable, Purchasing, Projects, and Payroll. </t>
  </si>
  <si>
    <t>The system has the ability to provide for multi-year grants.</t>
  </si>
  <si>
    <t>The system has the ability to allow multiple grants to roll into one project, with the ability to track each grant separately.</t>
  </si>
  <si>
    <t>The system has the ability to provide unique identifiers to grants.</t>
  </si>
  <si>
    <t>The system has the ability to generate an alert when a grant account is used for an expenditure and a grant identifier is not referenced.</t>
  </si>
  <si>
    <t>The system has the ability to interface with third-party grant management software systems (e.g., external agency systems).</t>
  </si>
  <si>
    <t>The system has the ability to duplicate pre-existing grants to establish templates for new grants.</t>
  </si>
  <si>
    <t>The system has the ability to generate a repository/library of all documentation related to a grant that is all accessible from a single location.</t>
  </si>
  <si>
    <t>The system has the ability to maintain the grantor's closeout date.</t>
  </si>
  <si>
    <t>The system has the ability to generate an alert on a user-defined number of days prior to the grantor's closeout date, up to 365 days.</t>
  </si>
  <si>
    <t>The system has the ability to export all documentation for a specific grant to electronic format (i.e., during an audit).</t>
  </si>
  <si>
    <t>The system has the ability to generate export files (e.g. csv, xlsx, txt) for the purpose of uploading data to third-party applications (e.g., State or Federal).</t>
  </si>
  <si>
    <t xml:space="preserve">The system has the ability to allow grants to be established with multiple funding sources, with the ability to track funding sources separately. </t>
  </si>
  <si>
    <t>The system has the ability to track the use of program income prior to reimbursement.</t>
  </si>
  <si>
    <t>The system has the ability to track reimbursements and link to the initial request.</t>
  </si>
  <si>
    <t>The system has the ability to track the use of multi-year deferred revenue prior to reimbursement.</t>
  </si>
  <si>
    <t>The system has the ability to utilize workflow for the grant management process that has the capability to flow across other system modules/applications.</t>
  </si>
  <si>
    <t>Grant Applications</t>
  </si>
  <si>
    <t>The system has the ability to convert stored application data into a new grant record upon approval.</t>
  </si>
  <si>
    <t>The system has the ability to retroactively link revenue or expenditures to any type of grant identifier without losing detail information about transaction history with the appropriate security permissions.</t>
  </si>
  <si>
    <t>Grant Tracking</t>
  </si>
  <si>
    <t>The system has the ability to maintain a grant budget that is different and separate from all other budgets.</t>
  </si>
  <si>
    <t>The system has the ability to generate any indirect costs associated with a grant.</t>
  </si>
  <si>
    <t>The system has the ability to support at least 30 different user defined types of grant categories.</t>
  </si>
  <si>
    <t>The system has the ability to support the configuration of different requirements by grant category.</t>
  </si>
  <si>
    <t>The system has the ability to link grants to projects.</t>
  </si>
  <si>
    <t>The system has the ability to link grants to projects in 1-to-1, 1-to-many and many-to-1 relationships.</t>
  </si>
  <si>
    <t>The system has the ability to record all grant activity in the general ledger.</t>
  </si>
  <si>
    <t>The system has the ability to view and track all assets acquired through grant funding as indicated through the capital/fixed asset module.</t>
  </si>
  <si>
    <t>The system has the ability to accommodate user defined performance metrics associated with a grant.</t>
  </si>
  <si>
    <t>The system has the ability to allow grant metrics to be established.</t>
  </si>
  <si>
    <t>The system has the ability to track grant metrics associated with a pass-through/sub-grant.</t>
  </si>
  <si>
    <t>The system has the ability to track grant activity by active fiscal year and all years within the grant contract (e.g. across multiple fiscal years).</t>
  </si>
  <si>
    <t>The system has the ability to track grant activity over the life of the grant.</t>
  </si>
  <si>
    <t>The system has the ability to track notes associated with each grant.</t>
  </si>
  <si>
    <t>The system has the ability to provide notifications or alerts for remaining grant balances or percent complete.</t>
  </si>
  <si>
    <t>The system has the ability to define allowable expenditures.</t>
  </si>
  <si>
    <t>The system has the ability to allow restriction on grant expenditures to be overridden, with appropriate security permissions.</t>
  </si>
  <si>
    <t>The system has the ability to suspend a grant prior to completion.</t>
  </si>
  <si>
    <t>The system has the ability to assign payroll expenses to a grant through integration with the payroll application.</t>
  </si>
  <si>
    <t>The system has the ability to limit the application of payroll expense to grants through security permissions.</t>
  </si>
  <si>
    <t>The system has the ability to separate actual expenditures against allowable expenditures.</t>
  </si>
  <si>
    <t>The system has the ability to allow remaining funding to be setup as a new grant or grant program.</t>
  </si>
  <si>
    <t>Grant Reimbursements</t>
  </si>
  <si>
    <t>The system has the ability to track all reimbursement requests through the life of the grant.</t>
  </si>
  <si>
    <t>The system has the ability to track the number of reimbursement requests to ensure the number does not exceed a grant limit.</t>
  </si>
  <si>
    <t>The system has the ability to allow "checklists" to be established to track the necessary documentation related to a reimbursement request.</t>
  </si>
  <si>
    <t>The system has the ability to allow established "checklists" to be modified during the life of the grant with appropriate security permissions.</t>
  </si>
  <si>
    <t>The system has the ability to trigger notifications based on established timelines associated with the reimbursement request process.</t>
  </si>
  <si>
    <t>The system has the ability to limit the reimbursement request to prescribed internal processes based on an established timeline.</t>
  </si>
  <si>
    <t>The system has the ability to submit electronic check images as part of the reimbursement request process.</t>
  </si>
  <si>
    <t>The system has the ability to submit electronic payment method images (EFT, ACH etc.) as part of the reimbursement request process.</t>
  </si>
  <si>
    <t>The system has the ability to electronically store the "final" documents associated with a submitted reimbursement request.</t>
  </si>
  <si>
    <t>The system has the ability to generate reports for all grant history.</t>
  </si>
  <si>
    <t>The system has the ability to generate reports for multiple grants that are not in sequential series (i.e., report by year, category etc.).</t>
  </si>
  <si>
    <t>The system has the ability to generate a report of all active and inactive grants.</t>
  </si>
  <si>
    <t>The system has the ability to maintain a calendar or scheduling of required grant reports (e.g. schedule a monthly report for submitting to grantor).</t>
  </si>
  <si>
    <t>The system has the ability to generate all state and federally required reports.</t>
  </si>
  <si>
    <t>The system has the ability to generate the following Reports:</t>
  </si>
  <si>
    <t>Five Year Consolidated Plan;</t>
  </si>
  <si>
    <t>Single Audit Report (SEFA);</t>
  </si>
  <si>
    <t>The system has the ability to report on specific activity of a grant within a user-defined date range.</t>
  </si>
  <si>
    <t>Expenditures and revenues;</t>
  </si>
  <si>
    <t>Sources of revenues;</t>
  </si>
  <si>
    <t>Reimbursed costs;</t>
  </si>
  <si>
    <t>Reimbursed costs by percentage detail</t>
  </si>
  <si>
    <t>Budget to actual costs;</t>
  </si>
  <si>
    <t>Projected vs. actual budget;</t>
  </si>
  <si>
    <t>Grants trial balance;</t>
  </si>
  <si>
    <t>Pending approval grant funding;</t>
  </si>
  <si>
    <t xml:space="preserve">Quarterly cash balance; </t>
  </si>
  <si>
    <t>Monthly cash balance; and</t>
  </si>
  <si>
    <t>Calculation of interest based on average daily cash balance.</t>
  </si>
  <si>
    <t>The system has the ability to support inventory management functions that are integrated with other proposed system modules, including but not limited to; general ledger, purchasing, accounts payable, and project accounting.</t>
  </si>
  <si>
    <t>The system has the ability to accommodate at least 999,999 inventory item types.</t>
  </si>
  <si>
    <t>The system will perform the following functions to the inventory listing in real time, with appropriate permissions:</t>
  </si>
  <si>
    <t>Establish new items;</t>
  </si>
  <si>
    <t>Maintain information related to existing item;</t>
  </si>
  <si>
    <t>Adjust inventory counts;</t>
  </si>
  <si>
    <t>Remove item types from active inventory; and</t>
  </si>
  <si>
    <t>Remove item types permanently from inventory.</t>
  </si>
  <si>
    <t>The system has the ability to convert purchasing units into inventory units (e.g., case of toner drums versus toner drum).</t>
  </si>
  <si>
    <t>The system has the ability to limit which inventory item types will update to the general ledger.</t>
  </si>
  <si>
    <t>The system has the ability to accommodate at least 999 locations for inventory stores.</t>
  </si>
  <si>
    <t>The system has the ability to support bar coding of inventory items.</t>
  </si>
  <si>
    <t>The system has the ability to produce bin labels with bar codes for inventory items (e.g. box of air filters).</t>
  </si>
  <si>
    <t>The system has the ability to merge multiple inventory items to a new or existing inventory item.</t>
  </si>
  <si>
    <t>The system has the ability to automatically generate notifications of reorder points.</t>
  </si>
  <si>
    <t>The system has the ability to automatically generate notifications of upcoming warranty expirations.</t>
  </si>
  <si>
    <t>The system has the ability to electronically attach images of inventory items.</t>
  </si>
  <si>
    <t>The system has the ability to accommodate the following methods of inventory costing:</t>
  </si>
  <si>
    <t>Actual cost;</t>
  </si>
  <si>
    <t>Moving average;</t>
  </si>
  <si>
    <t>Last in first out (LIFO);</t>
  </si>
  <si>
    <t>First in first out (FIFO);</t>
  </si>
  <si>
    <t>Replacement; and</t>
  </si>
  <si>
    <t>The system has the ability to accommodate automatic reorder processes for particular items based on any inventory data field (e.g., warranty or minimum quantity).</t>
  </si>
  <si>
    <t>The system has the ability to accommodate workflow processes for periodic inventory counts.</t>
  </si>
  <si>
    <t>The system has the ability to support shiftly, daily, weekly, monthly, quarterly or annual inventory counts by producing inventory worksheets of current inventory levels.</t>
  </si>
  <si>
    <t>The system has the ability to automatically generate the invoice or transactional charges to departments for warehouse purchases</t>
  </si>
  <si>
    <t>The system has the ability to support the development of a catalogue of inventory available to customers/departments.</t>
  </si>
  <si>
    <t>The system has the ability for customers to submit inventory requisitions for inventory available in a catalogue of items.</t>
  </si>
  <si>
    <t xml:space="preserve">The system has the ability to support night-ticket functionality, whereby inventory items may be taken from a warehouse afterhours. </t>
  </si>
  <si>
    <t>The system has the ability to remove materials or parts from inventory based on work order requirements.  System is updated automatically when completed work orders are entered on-line.</t>
  </si>
  <si>
    <t>The system has the ability to accommodate non-stock inventory items, for linking to an asset.</t>
  </si>
  <si>
    <t>The system has the ability to automatically reduce inventory counts at the time an inventory item is assigned to a work order.</t>
  </si>
  <si>
    <t>The system has the ability to accommodate multiple inventory locations and prioritize them for stock picking purposes.</t>
  </si>
  <si>
    <t>The system has the ability to generate a master inventory report.</t>
  </si>
  <si>
    <t>The system has the ability to generate a report of inventory by user-selected items or groups.</t>
  </si>
  <si>
    <t>The system has the ability to generate a report on a range of part numbers.</t>
  </si>
  <si>
    <t>The system has the ability to generate a report of inventory turnover.</t>
  </si>
  <si>
    <t>The system has the ability to generate inventory usage reports by date range.</t>
  </si>
  <si>
    <t>The system has the ability to generate inventory usage reports by department.</t>
  </si>
  <si>
    <t>Human Resources, Personnel Administration, and Benefit Administration</t>
  </si>
  <si>
    <t>HR.1</t>
  </si>
  <si>
    <t>The system has the ability to support a system-generated unique employee number with override capabilities.</t>
  </si>
  <si>
    <t>HR.2</t>
  </si>
  <si>
    <t>The system has the ability to track various employee information through unique employee identifier.</t>
  </si>
  <si>
    <t>HR.3</t>
  </si>
  <si>
    <t>HR.4</t>
  </si>
  <si>
    <t>HR.5</t>
  </si>
  <si>
    <t>HR.6</t>
  </si>
  <si>
    <t>The system has the ability to capture and maintain I-9 documentation and track status.</t>
  </si>
  <si>
    <t>HR.7</t>
  </si>
  <si>
    <t>The system has the ability to accommodate workflow approvals of human resources-related processes and documents.</t>
  </si>
  <si>
    <t>HR.8</t>
  </si>
  <si>
    <t xml:space="preserve">The system has the ability to provide notification to appropriate users when a new position is approved in the budget, for purposes of creating the position in the HR module. </t>
  </si>
  <si>
    <t>HR.9</t>
  </si>
  <si>
    <t>The system has the ability to accommodate planned or immediate terminations.</t>
  </si>
  <si>
    <t>HR.10</t>
  </si>
  <si>
    <t>The system has the ability to define multiple separation codes (discharged due to misconduct, performance issues, poor attendance, other user-defined; resignation due to mutual agreement, career advancement, career change, relocation, retirement, other user-defined).</t>
  </si>
  <si>
    <t>HR.11</t>
  </si>
  <si>
    <t>The system has the ability to record employee's and supervisor's reasons for termination/separation.</t>
  </si>
  <si>
    <t>HR.12</t>
  </si>
  <si>
    <t>The system has the ability to track the length of time an employee has filled a position.</t>
  </si>
  <si>
    <t>HR.13</t>
  </si>
  <si>
    <t>The system has the ability to record and track items assigned to employees (e.g., cell phone, keys, ID card, parking pass, etc.).</t>
  </si>
  <si>
    <t>HR.14</t>
  </si>
  <si>
    <t>HR.15</t>
  </si>
  <si>
    <t>HR.16</t>
  </si>
  <si>
    <t>HR.17</t>
  </si>
  <si>
    <t>HR.18</t>
  </si>
  <si>
    <t>HR.19</t>
  </si>
  <si>
    <t>HR.20</t>
  </si>
  <si>
    <t>HR.21</t>
  </si>
  <si>
    <t>HR.22</t>
  </si>
  <si>
    <t>HR.23</t>
  </si>
  <si>
    <t>HR.24</t>
  </si>
  <si>
    <t>HR.25</t>
  </si>
  <si>
    <t>HR.26</t>
  </si>
  <si>
    <t>HR.27</t>
  </si>
  <si>
    <t>HR.28</t>
  </si>
  <si>
    <t>The system has the ability to process personnel transactions for multiple organizational units (mass changes).</t>
  </si>
  <si>
    <t>HR.29</t>
  </si>
  <si>
    <t>The system has the ability to transfer employees from one position to another.</t>
  </si>
  <si>
    <t>HR.30</t>
  </si>
  <si>
    <t>The system has the ability to make mass changes on employee data based on reorganizations (reassign departments or divisions.)</t>
  </si>
  <si>
    <t>HR.31</t>
  </si>
  <si>
    <t>HR.32</t>
  </si>
  <si>
    <t>HR.33</t>
  </si>
  <si>
    <t>HR.34</t>
  </si>
  <si>
    <t>HR.35</t>
  </si>
  <si>
    <t>HR.36</t>
  </si>
  <si>
    <t>HR.37</t>
  </si>
  <si>
    <t>HR.38</t>
  </si>
  <si>
    <t>HR.39</t>
  </si>
  <si>
    <t>HR.40</t>
  </si>
  <si>
    <t>HR.41</t>
  </si>
  <si>
    <t>HR.42</t>
  </si>
  <si>
    <t>HR.43</t>
  </si>
  <si>
    <t>HR.44</t>
  </si>
  <si>
    <t>HR.45</t>
  </si>
  <si>
    <t>HR.46</t>
  </si>
  <si>
    <t>HR.47</t>
  </si>
  <si>
    <t>HR.48</t>
  </si>
  <si>
    <t>HR.49</t>
  </si>
  <si>
    <t>HR.50</t>
  </si>
  <si>
    <t>HR.51</t>
  </si>
  <si>
    <t>The system has the ability to accommodate multiple labor codes.</t>
  </si>
  <si>
    <t>HR.52</t>
  </si>
  <si>
    <t>HR.53</t>
  </si>
  <si>
    <t>The system has the ability to allow positions to be budgeted for partial year (e.g., 3, 6, 9 months).</t>
  </si>
  <si>
    <t>HR.54</t>
  </si>
  <si>
    <t>The system has the ability to reinstate a separated employee, requiring approval sign-off per user-defined rules (at multiple levels if necessary).</t>
  </si>
  <si>
    <t>HR.55</t>
  </si>
  <si>
    <t>HR.56</t>
  </si>
  <si>
    <t>HR.57</t>
  </si>
  <si>
    <t>HR.58</t>
  </si>
  <si>
    <t>HR.59</t>
  </si>
  <si>
    <t>HR.60</t>
  </si>
  <si>
    <t>HR.61</t>
  </si>
  <si>
    <t>HR.62</t>
  </si>
  <si>
    <t>HR.63</t>
  </si>
  <si>
    <t>The system has the ability to provide for multiple salary schedules.</t>
  </si>
  <si>
    <t>HR.64</t>
  </si>
  <si>
    <t>The system has the ability to accommodate multiple salary tables linked to multiple job/description classes.</t>
  </si>
  <si>
    <t>HR.65</t>
  </si>
  <si>
    <t>The system has the ability to accommodate tracking shift structure for employees.</t>
  </si>
  <si>
    <t>HR.66</t>
  </si>
  <si>
    <t>The system has the ability to capture permanent and temporary job-type indicators, including (but not limited to): seasonal and provisional employees.</t>
  </si>
  <si>
    <t>HR.67</t>
  </si>
  <si>
    <t>The system has the ability to capture the typical hours of a position (e.g., 9am to 5pm).</t>
  </si>
  <si>
    <t>HR.68</t>
  </si>
  <si>
    <t>The system has the ability to allow an employee to be a full-time employee and a part-time employee concurrently (with multiple levels of approval sign-off per user-defined rules).</t>
  </si>
  <si>
    <t>HR.69</t>
  </si>
  <si>
    <t>HR.70</t>
  </si>
  <si>
    <t>The system has the ability to assign employees to single or multiple jobs and grades (with multiple levels of sign-off approval per user-defined rules).</t>
  </si>
  <si>
    <t>HR.71</t>
  </si>
  <si>
    <t>The system has the ability to provide positions filled/available reporting.</t>
  </si>
  <si>
    <t>HR.72</t>
  </si>
  <si>
    <t>The system has the ability to monitor base salary and additional compensation components by employee.</t>
  </si>
  <si>
    <t>HR.73</t>
  </si>
  <si>
    <t>The system has the ability to track temporary alternate duty assignments and restrictions.</t>
  </si>
  <si>
    <t>HR.74</t>
  </si>
  <si>
    <t>The system has the ability to generate seniority reporting.</t>
  </si>
  <si>
    <t>HR.75</t>
  </si>
  <si>
    <t>The system has the ability to support HIPAA compliance.</t>
  </si>
  <si>
    <t>HR.76</t>
  </si>
  <si>
    <t>The system has the ability to provide drill down capability to see attachments to employee records based on security permissions.</t>
  </si>
  <si>
    <t>HR.77</t>
  </si>
  <si>
    <t>The system has the ability to support the management of volunteer positions.</t>
  </si>
  <si>
    <t>HR.78</t>
  </si>
  <si>
    <t>Employee Central/Master File Data</t>
  </si>
  <si>
    <t>HR.79</t>
  </si>
  <si>
    <t>The system has the ability to set up an employee master file for each employee.</t>
  </si>
  <si>
    <t>HR.80</t>
  </si>
  <si>
    <t>The system has the ability to maintain a unique employee number for each person regardless of their employment status within the system (i.e. termination, reinstatement, retirement).</t>
  </si>
  <si>
    <t>HR.81</t>
  </si>
  <si>
    <t>HR.82</t>
  </si>
  <si>
    <t>HR.83</t>
  </si>
  <si>
    <t>HR.84</t>
  </si>
  <si>
    <t>HR.85</t>
  </si>
  <si>
    <t>HR.86</t>
  </si>
  <si>
    <t>HR.87</t>
  </si>
  <si>
    <t>HR.88</t>
  </si>
  <si>
    <t>HR.89</t>
  </si>
  <si>
    <t>HR.90</t>
  </si>
  <si>
    <t>HR.91</t>
  </si>
  <si>
    <t>HR.92</t>
  </si>
  <si>
    <t>HR.93</t>
  </si>
  <si>
    <t>HR.94</t>
  </si>
  <si>
    <t>HR.95</t>
  </si>
  <si>
    <t>HR.96</t>
  </si>
  <si>
    <t>HR.97</t>
  </si>
  <si>
    <t>HR.98</t>
  </si>
  <si>
    <t>HR.99</t>
  </si>
  <si>
    <t>HR.100</t>
  </si>
  <si>
    <t>HR.101</t>
  </si>
  <si>
    <t>HR.102</t>
  </si>
  <si>
    <t>HR.103</t>
  </si>
  <si>
    <t>HR.104</t>
  </si>
  <si>
    <t>HR.105</t>
  </si>
  <si>
    <t>HR.106</t>
  </si>
  <si>
    <t>HR.107</t>
  </si>
  <si>
    <t>HR.108</t>
  </si>
  <si>
    <t>HR.109</t>
  </si>
  <si>
    <t>HR.110</t>
  </si>
  <si>
    <t>HR.111</t>
  </si>
  <si>
    <t>HR.112</t>
  </si>
  <si>
    <t>HR.113</t>
  </si>
  <si>
    <t>HR.114</t>
  </si>
  <si>
    <t>HR.115</t>
  </si>
  <si>
    <t>HR.116</t>
  </si>
  <si>
    <t>HR.117</t>
  </si>
  <si>
    <t>HR.118</t>
  </si>
  <si>
    <t>HR.119</t>
  </si>
  <si>
    <t>HR.120</t>
  </si>
  <si>
    <t>HR.121</t>
  </si>
  <si>
    <t>HR.123</t>
  </si>
  <si>
    <t>HR.124</t>
  </si>
  <si>
    <t>HR.125</t>
  </si>
  <si>
    <t>HR.126</t>
  </si>
  <si>
    <t>HR.127</t>
  </si>
  <si>
    <t>HR.128</t>
  </si>
  <si>
    <t>HR.129</t>
  </si>
  <si>
    <t>HR.130</t>
  </si>
  <si>
    <t>HR.131</t>
  </si>
  <si>
    <t>HR.132</t>
  </si>
  <si>
    <t>HR.133</t>
  </si>
  <si>
    <t>HR.134</t>
  </si>
  <si>
    <t>HR.135</t>
  </si>
  <si>
    <t>HR.136</t>
  </si>
  <si>
    <t>HR.137</t>
  </si>
  <si>
    <t>HR.138</t>
  </si>
  <si>
    <t>The system has the ability to allow each department to assign assets to an employee.</t>
  </si>
  <si>
    <t>HR.139</t>
  </si>
  <si>
    <t>The system has the ability to provide checklists for employee hire and termination process to ensure all steps are completed (checklist should include acknowledgement of receipt/understanding of policy and agreement documents).</t>
  </si>
  <si>
    <t>HR.140</t>
  </si>
  <si>
    <t>The system has the ability to maintain name change history.</t>
  </si>
  <si>
    <t>HR.141</t>
  </si>
  <si>
    <t>The system has the ability to default all employee communications based on the preferred first name.</t>
  </si>
  <si>
    <t>HR.142</t>
  </si>
  <si>
    <t>The system has the ability to search by credentials, such as license or self-reported skills/abilities for employees (i.e. in the case of a pandemic outbreak a department may need to search for employees with specific credentials such as license to fill a position).</t>
  </si>
  <si>
    <t>HR.143</t>
  </si>
  <si>
    <t>The system has the ability to provide a termination or other status change processes checklist.</t>
  </si>
  <si>
    <t>HR.144</t>
  </si>
  <si>
    <t>The system has the ability to provide all personnel transaction processing (new hire, term, etc.) across multiple functional areas so that a single process includes employment, payroll, benefits, etc.</t>
  </si>
  <si>
    <t>HR.145</t>
  </si>
  <si>
    <t>The system has the ability to default specified Job Code data (e.g., pay grade &amp; schedule, probation length) to new position and employee record, with ability for default values to be overridden by the user based on appropriate security permissions.</t>
  </si>
  <si>
    <t>HR.146</t>
  </si>
  <si>
    <t>The system has the ability to transfer an employee to a different department/division or payroll group without re-entering the entire employee file.</t>
  </si>
  <si>
    <t>HR.147</t>
  </si>
  <si>
    <t>The system has the ability to track probationary period and performance review schedule separately by employee/position.</t>
  </si>
  <si>
    <t>Job Requisitions</t>
  </si>
  <si>
    <t>HR.148</t>
  </si>
  <si>
    <t>The system has the ability to generate electronic requisitions to fill position vacancies.</t>
  </si>
  <si>
    <t>HR.149</t>
  </si>
  <si>
    <t>HR.150</t>
  </si>
  <si>
    <t>HR.151</t>
  </si>
  <si>
    <t>HR.152</t>
  </si>
  <si>
    <t>HR.153</t>
  </si>
  <si>
    <t>HR.154</t>
  </si>
  <si>
    <t>HR.155</t>
  </si>
  <si>
    <t>HR.156</t>
  </si>
  <si>
    <t>HR.157</t>
  </si>
  <si>
    <t>HR.158</t>
  </si>
  <si>
    <t>HR.159</t>
  </si>
  <si>
    <t>HR.160</t>
  </si>
  <si>
    <t>HR.161</t>
  </si>
  <si>
    <t>HR.162</t>
  </si>
  <si>
    <t>HR.163</t>
  </si>
  <si>
    <t>HR.164</t>
  </si>
  <si>
    <t>HR.165</t>
  </si>
  <si>
    <t>HR.166</t>
  </si>
  <si>
    <t>HR.167</t>
  </si>
  <si>
    <t>HR.168</t>
  </si>
  <si>
    <t>HR.169</t>
  </si>
  <si>
    <t>HR.170</t>
  </si>
  <si>
    <t>HR.171</t>
  </si>
  <si>
    <t>HR.172</t>
  </si>
  <si>
    <t>HR.173</t>
  </si>
  <si>
    <t>HR.174</t>
  </si>
  <si>
    <t>HR.175</t>
  </si>
  <si>
    <t>HR.176</t>
  </si>
  <si>
    <t>HR.177</t>
  </si>
  <si>
    <t>HR.178</t>
  </si>
  <si>
    <t>HR.179</t>
  </si>
  <si>
    <t>The system has the ability to, upon creation of a job requisition, create a system-generated requisition number and creation date based on the system date (real date).</t>
  </si>
  <si>
    <t>HR.180</t>
  </si>
  <si>
    <t>HR.181</t>
  </si>
  <si>
    <t>HR.182</t>
  </si>
  <si>
    <t>HR.183</t>
  </si>
  <si>
    <t>Other user-defined.</t>
  </si>
  <si>
    <t>HR.184</t>
  </si>
  <si>
    <t>The system has the ability to track and maintain single or multiple funding sources for each position.</t>
  </si>
  <si>
    <t>HR.185</t>
  </si>
  <si>
    <t>The system has the ability to restrict user access to requisitions according to user-defined authorization rules.</t>
  </si>
  <si>
    <t>HR.186</t>
  </si>
  <si>
    <t>HR.187</t>
  </si>
  <si>
    <t>HR.188</t>
  </si>
  <si>
    <t>HR.189</t>
  </si>
  <si>
    <t>HR.190</t>
  </si>
  <si>
    <t>HR.191</t>
  </si>
  <si>
    <t>The system has the ability to ensure appropriate approvals have been received on position requests.</t>
  </si>
  <si>
    <t>HR.192</t>
  </si>
  <si>
    <t>The system has the ability to set a user-defined job posting time period.</t>
  </si>
  <si>
    <t>HR.193</t>
  </si>
  <si>
    <t>The system has the ability to permit authorized users to close or delete a requisition manually.</t>
  </si>
  <si>
    <t>HR.194</t>
  </si>
  <si>
    <t>The system has the ability to automatically close the requisition when the hiring process has been completed.</t>
  </si>
  <si>
    <t>HR.195</t>
  </si>
  <si>
    <t>The system has the ability to notify requestor when position has been approved and initiate other related events (e.g., recruitment process).</t>
  </si>
  <si>
    <t>Online Employment Application</t>
  </si>
  <si>
    <t>HR.196</t>
  </si>
  <si>
    <t>The system has the ability to provide an online employment application interface.</t>
  </si>
  <si>
    <t>HR.197</t>
  </si>
  <si>
    <t>The system has the ability to restrict user-access through use of user-ID and password.</t>
  </si>
  <si>
    <t>HR.198</t>
  </si>
  <si>
    <t>The system has the ability to provide online completion of application on any Internet enabled computer or mobile device through a web browser.</t>
  </si>
  <si>
    <t>HR.199</t>
  </si>
  <si>
    <t>HR.200</t>
  </si>
  <si>
    <t>The system has the ability to promote the selected applicant to the vacant position, without having to re-enter employee information or attach associated documentation such as resume or certifications.</t>
  </si>
  <si>
    <t>HR.201</t>
  </si>
  <si>
    <t>The system has the ability to require applicant data entered in a specific format (i.e. not all caps).</t>
  </si>
  <si>
    <t>HR.202</t>
  </si>
  <si>
    <t>The system has the ability to administer password changes and revisions to support applicant needs.</t>
  </si>
  <si>
    <t>The system has the ability to provide applicants with an interface with a variety of functions, including but not limited to:</t>
  </si>
  <si>
    <t>HR.203</t>
  </si>
  <si>
    <t>Instructions for system use;</t>
  </si>
  <si>
    <t>HR.204</t>
  </si>
  <si>
    <t>Create new employment application;</t>
  </si>
  <si>
    <t>HR.205</t>
  </si>
  <si>
    <t>Print job posting;</t>
  </si>
  <si>
    <t>HR.206</t>
  </si>
  <si>
    <t>Print application; and</t>
  </si>
  <si>
    <t>HR.207</t>
  </si>
  <si>
    <t xml:space="preserve">Save application. </t>
  </si>
  <si>
    <t>HR.208</t>
  </si>
  <si>
    <t>The system has the ability to allow applicants to save their own application data for future retrieval (using user-ID and password).</t>
  </si>
  <si>
    <t>HR.209</t>
  </si>
  <si>
    <t>The system has the ability to allow applicants to submit multiple applications without re-entering information.</t>
  </si>
  <si>
    <t>HR.210</t>
  </si>
  <si>
    <t xml:space="preserve">The system has the ability to allow applicants to update and/or modify an application up until closing date.  </t>
  </si>
  <si>
    <t>HR.211</t>
  </si>
  <si>
    <t>The system has the ability  to flag modifications to applications for continuous or open applications.</t>
  </si>
  <si>
    <t>HR.212</t>
  </si>
  <si>
    <t>The system has the ability to require that all applications correspond to an open requisition.</t>
  </si>
  <si>
    <t>HR.213</t>
  </si>
  <si>
    <t>The system has the ability to indicate job interest based upon skills with the ability to notify applicants of vacancies when they become available.</t>
  </si>
  <si>
    <t>HR.214</t>
  </si>
  <si>
    <t>HR.215</t>
  </si>
  <si>
    <t xml:space="preserve">The system has the ability to allow online applicants to define certain skill attributes providing for the ability to notify them for specific vacancies.  </t>
  </si>
  <si>
    <t>HR.216</t>
  </si>
  <si>
    <t>The system has the ability to allow applicants to update previously created and saved applications.</t>
  </si>
  <si>
    <t>HR.217</t>
  </si>
  <si>
    <t>The system has the ability to allow applicants to review applications prior to submittal.</t>
  </si>
  <si>
    <t>HR.218</t>
  </si>
  <si>
    <t>The system has the ability to allow applicants to search posted jobs before and after submitted applications.</t>
  </si>
  <si>
    <t>HR.219</t>
  </si>
  <si>
    <t>The system has the ability to allow applicants to save information and return later to complete and/or update their application.</t>
  </si>
  <si>
    <t>HR.220</t>
  </si>
  <si>
    <t>HR.221</t>
  </si>
  <si>
    <t>HR.222</t>
  </si>
  <si>
    <t>The system has the ability to track, maintain, and notify applicants of application status (e.g., application received, meets/does not meet qualifications, vacancy filled, referred for interview, vacancy cancelled).</t>
  </si>
  <si>
    <t>HR.223</t>
  </si>
  <si>
    <t>The system has the ability to allow applicants to check the status of their application.</t>
  </si>
  <si>
    <t>HR.224</t>
  </si>
  <si>
    <t>HR.225</t>
  </si>
  <si>
    <t>HR.226</t>
  </si>
  <si>
    <t>HR.227</t>
  </si>
  <si>
    <t>HR.228</t>
  </si>
  <si>
    <t>HR.229</t>
  </si>
  <si>
    <t>HR.230</t>
  </si>
  <si>
    <t>HR.231</t>
  </si>
  <si>
    <t>HR.232</t>
  </si>
  <si>
    <t>HR.233</t>
  </si>
  <si>
    <t>HR.234</t>
  </si>
  <si>
    <t>HR.235</t>
  </si>
  <si>
    <t>HR.236</t>
  </si>
  <si>
    <t>HR.237</t>
  </si>
  <si>
    <t>HR.238</t>
  </si>
  <si>
    <t>HR.239</t>
  </si>
  <si>
    <t>HR.240</t>
  </si>
  <si>
    <t>HR.241</t>
  </si>
  <si>
    <t>HR.242</t>
  </si>
  <si>
    <t>HR.243</t>
  </si>
  <si>
    <t>HR.244</t>
  </si>
  <si>
    <t>HR.245</t>
  </si>
  <si>
    <t>HR.246</t>
  </si>
  <si>
    <t>HR.247</t>
  </si>
  <si>
    <t>HR.248</t>
  </si>
  <si>
    <t>HR.249</t>
  </si>
  <si>
    <t>HR.250</t>
  </si>
  <si>
    <t>HR.251</t>
  </si>
  <si>
    <t>HR.252</t>
  </si>
  <si>
    <t>The system has the ability to flag EEO data so it may be viewed separate from the applicant record.</t>
  </si>
  <si>
    <t xml:space="preserve">The system has the ability to populate EEO data by electronic submissions from applicant record and requisition data. </t>
  </si>
  <si>
    <t>The system has the ability to track ADA accommodations with an applicant.</t>
  </si>
  <si>
    <t>The system has the ability to support EEO and ADA analysis.</t>
  </si>
  <si>
    <t xml:space="preserve">The system has the ability to track applicant exams including but not limited to written, oral, performance, physical agility, training, and experience ratings. </t>
  </si>
  <si>
    <t>The system has the ability to allow examinations to consist of a combination of a variety of types of tests (e.g., both written and oral needed).</t>
  </si>
  <si>
    <t>The system has the ability to allow a user-defined overall passing score or separate passing scores for various parts of the examination.</t>
  </si>
  <si>
    <t>The system has the ability to ensure that candidates who are invited to test must pass each portion of the exam process in order to move forward in the process.</t>
  </si>
  <si>
    <t>The system has the ability to place the names of eligible candidates on promotional lists and eligibility lists.</t>
  </si>
  <si>
    <t>The system has the ability to permit the user to develop a criteria matrix sheet used to identify applicant qualifications and determine the applicants to be interviewed.</t>
  </si>
  <si>
    <t>The system has the ability to permit the creation of a pre-application questionnaire to be completed prior to completing application to advise applicant of qualifying for minimum requirements of the position.</t>
  </si>
  <si>
    <t>The system has the ability to generate an automatic response for applicants who do not meet the minimum requirements as defined in the pre-application questionnaire (i.e., advising that it does not appear as if he/she meets minimum standards for the position, and providing an option to return to the job posting list or to continue with the completion of the application).</t>
  </si>
  <si>
    <t>The system has the ability to produce an report listing of applicants and their rankings, based on data recorded in the screening data matrix (i.e. alphabetical, level of experience, certifications, education, licenses, etc.).</t>
  </si>
  <si>
    <t>The system has the ability to allow the user to select candidates based on multiple user-defined criteria (e.g., top 6 candidates, Training and Experience score greater than 100, etc.).</t>
  </si>
  <si>
    <t>The system has the ability to automatically purge applicant files based on state record retention policies.</t>
  </si>
  <si>
    <t>The system has the ability to establish and track expiration dates and notifications related to job status.</t>
  </si>
  <si>
    <t>The system has the ability to, upon new hire, notify all pertinent departments (based on user-defined criteria) and trigger appropriate workflow notifications (e.g., IT sets up workstation, equipment issued, etc.).</t>
  </si>
  <si>
    <t>The system has the ability to provide for an orientation process checklist that can be customized by and for each department.</t>
  </si>
  <si>
    <t>The system has the ability to indicate a requirement to collect finger prints for certain employees, prior to starting their first day.</t>
  </si>
  <si>
    <t>The system has the ability to produce a user-defined pre-employment checklist of forms that must be completed electronically, etc.</t>
  </si>
  <si>
    <t>The system has the ability to monitor conditional hire requirements and pass/fail information, test scores, drug tests and other data.</t>
  </si>
  <si>
    <t>The system has the ability to notify applicant that additional documentation is needed for hire (e.g., degrees, drivers license, certifications, etc.).</t>
  </si>
  <si>
    <t>Job class;</t>
  </si>
  <si>
    <t>Benefits</t>
  </si>
  <si>
    <t>The system has the ability to provide for a Benefits-specific new employee orientation checklist that can be customized by and for each department, job class, and status (temporary or permanent) (all items assigned to employee).</t>
  </si>
  <si>
    <t>The system has the ability to provide a benefits enrollment portal to accommodate open season, qualifying life events, and new hire enrollment processes.</t>
  </si>
  <si>
    <t>The system has the ability to accommodate participant and dependent benefit enrollment processing for benefit options.</t>
  </si>
  <si>
    <t>The system has the ability to establish multiple eligibility rules.</t>
  </si>
  <si>
    <t>The system has the ability to calculate premium amounts based on user-defined tables.</t>
  </si>
  <si>
    <t>The system has the ability to start and stop any deductions at any given time.</t>
  </si>
  <si>
    <t>The system has the ability to support flexible benefit accounts.</t>
  </si>
  <si>
    <t>The system has the ability to support flexible spending accounts enrollment and reimbursement.</t>
  </si>
  <si>
    <t>The system has the ability to identify type of coverage (e.g., single, 2-person, family).</t>
  </si>
  <si>
    <t>The system has the ability to track benefits eligibility.</t>
  </si>
  <si>
    <t>The system has the ability to notify employees of benefit eligibility dates.</t>
  </si>
  <si>
    <t>The system has the ability to maintain coverage and deduction detail by date.</t>
  </si>
  <si>
    <t>The system has the ability to track the following:</t>
  </si>
  <si>
    <t>Coverage effective dates;</t>
  </si>
  <si>
    <t>Coverage history;</t>
  </si>
  <si>
    <t>Name change history;</t>
  </si>
  <si>
    <t>Dependent information;</t>
  </si>
  <si>
    <t>Beneficiary information; and</t>
  </si>
  <si>
    <t>Years of service.</t>
  </si>
  <si>
    <t xml:space="preserve">The system has the ability to track benefit allowance contributions to insurance other than health insurance. </t>
  </si>
  <si>
    <t>The system has the ability to differentiate, for deferred compensation purposes, any employer match.</t>
  </si>
  <si>
    <t>The system has the ability to establish the appropriate tax ramifications for the deferred compensation amounts.</t>
  </si>
  <si>
    <t>The system has the ability to manually adjust benefit withholdings.</t>
  </si>
  <si>
    <t>The system has the ability to maintain the benefit pool even in certain user-defined non-paid statuses.</t>
  </si>
  <si>
    <t>The system has the ability to maintain benefit eligibility data including:</t>
  </si>
  <si>
    <t>Length of service;</t>
  </si>
  <si>
    <t>Age;</t>
  </si>
  <si>
    <t>Marital status;</t>
  </si>
  <si>
    <t>Dependent information for multiple dependents (including name, SSN, address, other contact information);</t>
  </si>
  <si>
    <t>Employee status (active, retired, leave of absence, suspension, termination, FMLA, military leave, etc.);</t>
  </si>
  <si>
    <t>Hours worked by various search criteria (e.g., weekly, bi-weekly, pay period, annually); and</t>
  </si>
  <si>
    <t>The system has the ability to allow mass updates of employee plan designation.</t>
  </si>
  <si>
    <t>The system has the ability to allow online update of benefits individually and as a group.</t>
  </si>
  <si>
    <t>The system has the ability to generate summary statements by employee.</t>
  </si>
  <si>
    <t>The system has the ability to integrate COBRA and Retiree Benefits with General Ledger and Accounts Receivable.</t>
  </si>
  <si>
    <t>The system has the ability to track and bill health and other benefit payments for retirees.</t>
  </si>
  <si>
    <t>The system has the ability to identify leave start and end dates.</t>
  </si>
  <si>
    <t>The system has the ability to identify employee status (e.g., FMLA leave, military leave, retired).</t>
  </si>
  <si>
    <t>The system has the ability to track different leave types which accumulate concurrently as defined by user for each employee (e.g., military annual leave, military leave, workers' compensation).</t>
  </si>
  <si>
    <t>The system has the ability to track leave and place a manual or automatic stop on accruals when contract maximums are reached.</t>
  </si>
  <si>
    <t>The system has the ability to notify employees of rejected leave requests.</t>
  </si>
  <si>
    <t>The system has the ability to provide notices to employees for Family Medical Leave Act (FMLA) events, based on user-defined criteria.</t>
  </si>
  <si>
    <t>The system has the ability to track FMLA based on user-defined criteria (e.g., length of service, eligibility, previous FMLA use, etc.).</t>
  </si>
  <si>
    <t>The system has the ability to maintain benefit coverage for employees on leave who elect to pay for his or her own coverage.</t>
  </si>
  <si>
    <t>The system has the ability to produce confirmation letters indicating the employee's current participation levels in all benefit plans.</t>
  </si>
  <si>
    <t>The system has the ability to interface with the employee self-service module for benefit plan open enrollment, benefits and other changes, etc., (with verification process).</t>
  </si>
  <si>
    <t>The system has the ability to track current and historical benefit costs including (but not limited to): employer cost; employee cost; and total premiums/contributions.</t>
  </si>
  <si>
    <t>The system has the ability to maintain a record of employee plan history.</t>
  </si>
  <si>
    <t>The system has the ability to validate that the employee is eligible for the plan selected.</t>
  </si>
  <si>
    <t>The system has the ability to determine coverage and deduction amounts for the employee using parameters stored in the benefit plan structure tables.</t>
  </si>
  <si>
    <t>The system has the ability to support pre- and post-tax payroll deductions.</t>
  </si>
  <si>
    <t>The system has the ability to automatically produce payroll deductions based on benefit plan enrollments.</t>
  </si>
  <si>
    <t>The system has the ability to process and pay benefits reimbursement on a payroll check.</t>
  </si>
  <si>
    <t>The system has the ability to retroactively enroll employees in plans, and automatically impact payroll to compute the proper pay adjustments and deductions.</t>
  </si>
  <si>
    <t>The system has the ability to retroactively enroll dependents in plans, and automatically impact payroll to compute the proper pay adjustments and deductions.</t>
  </si>
  <si>
    <t>The system has the ability to recalculate life insurance amounts and costs to be recalculated for all employees at any time during the year based on changed salary, coverage, and/or plan cost parameters.</t>
  </si>
  <si>
    <t>The system has the ability to enter new enrollment data for a future date without changing the current elections until the date of the new enrollment period begins.</t>
  </si>
  <si>
    <t>Employee Discipline/Grievances</t>
  </si>
  <si>
    <t>The system has the ability to record and track various discipline types that are maintained by the HR department.</t>
  </si>
  <si>
    <t>The system has the ability to record and track disciplinary actions (and maintain history) including information on incidents causing the action, steps taken in resolution, and the personnel involved.</t>
  </si>
  <si>
    <t>The system has the ability to allow a supervisor to view prior discipline action, with appropriate security.</t>
  </si>
  <si>
    <t>The system has the ability to capture user-entered narrative for each step of disciplinary process with appropriate security.</t>
  </si>
  <si>
    <t>The system has the ability to track all activities associated with the management of the grievance.</t>
  </si>
  <si>
    <t>OSHA/Risk Management</t>
  </si>
  <si>
    <t>The system has the ability to maintain medical files for certain employees depending on system security permissions (e.g., public safety/police evaluations).</t>
  </si>
  <si>
    <t>The system has the ability to maintain records of physical exams, injuries, illnesses, audiometric test results, and other user defined.</t>
  </si>
  <si>
    <t>The system has the ability to accommodate all HIPAA compliance rules and regulations for maintaining health-related data entered into the system (e.g. not in attachments).</t>
  </si>
  <si>
    <t>The system has the ability to maintain property and casualty insurance information.</t>
  </si>
  <si>
    <t>The system has the ability to maintain vehicle insurance information.</t>
  </si>
  <si>
    <t>The system has the ability to track accidents and injuries and follow-up for all employees.</t>
  </si>
  <si>
    <t>The system has the ability to attach associated documentation to accident or injury reports (e.g., scanning and imaging).</t>
  </si>
  <si>
    <t>The system has the ability to record physical restrictions.</t>
  </si>
  <si>
    <t>The system has the ability to track timelines and conditions related to incidents, injuries, and restrictions.</t>
  </si>
  <si>
    <t>The system has the ability to track history of claims, lost time, medical only, totals, paid and incurred claims.</t>
  </si>
  <si>
    <t>The system has the ability to store and/or generate an employee statement and an employer statement.</t>
  </si>
  <si>
    <t>The system has the ability to provide contact management and documentation capability to capture information like phone calls from claimees, time for issue resolution, etc.</t>
  </si>
  <si>
    <t>Performance Evaluations</t>
  </si>
  <si>
    <t>The system has the ability to accommodate review schedules and notify employees and supervisors of evaluation due dates.</t>
  </si>
  <si>
    <t>The system has the ability to allow authorized users to prepare and submit a non-scheduled performance review.</t>
  </si>
  <si>
    <t>The system has the ability to trigger e-mail notification for an evaluation based on an user-definable amount of time prior to due date.</t>
  </si>
  <si>
    <t>The system has the ability to provide supervisors with list of their employees and projected review date.</t>
  </si>
  <si>
    <t>The system has the ability to provide multi-step approval/workflow for review and approval of performance evaluations.</t>
  </si>
  <si>
    <t>The system has the ability to provide self-, peer- or “360-“ evaluation functionality.</t>
  </si>
  <si>
    <t>The system has the ability to have finalization of performance review to automatically generate an action to an employee record (i.e. change the next review date).</t>
  </si>
  <si>
    <t>The system has the ability to provide for more than one supervisor to complete evaluation for same time period when employee works in more than one position with multiple supervisors.</t>
  </si>
  <si>
    <t>The system has the ability to attach unlimited performance evaluations to the employee record.</t>
  </si>
  <si>
    <t>The system has the ability to perform performance evaluation scheduling (including employee, reviewer(s), date).</t>
  </si>
  <si>
    <t>The system has the ability to record performance evaluation detail, including narratives.</t>
  </si>
  <si>
    <t>The system has the ability to accommodate electronic performance evaluations, utilizing electronic signatures to notate approval.</t>
  </si>
  <si>
    <t>Training and Certifications</t>
  </si>
  <si>
    <t>The system has the ability to track dates of licensure, certification, training, permits, and other expirations.</t>
  </si>
  <si>
    <t>The system has the ability to provide employee and supervisor notices when expirations are within a user-defined time period.</t>
  </si>
  <si>
    <t>The system has the ability to provide employee and supervisor notices of violation and expirations.</t>
  </si>
  <si>
    <t>The system has the ability to track driver's license requirements for various job classes.</t>
  </si>
  <si>
    <t>The system has the ability to track training attendance/completion by employee, division, and department.</t>
  </si>
  <si>
    <t>The system has the ability to track progress toward and completion of licenses and certifications as required for specific jobs.</t>
  </si>
  <si>
    <t xml:space="preserve">The system has the ability to attach training and certification documents to the employee file. </t>
  </si>
  <si>
    <t>Employee Self Service</t>
  </si>
  <si>
    <t>The system should provide employees the ability to initiate requests and view the status of these requests (e.g., leave requests).</t>
  </si>
  <si>
    <t>The system has the ability to date and time stamp all requests for changes in schedules.</t>
  </si>
  <si>
    <t>The system has the ability to provide notification of changes (as described above) to an employee and a supervisor (or other employee).</t>
  </si>
  <si>
    <t>The system has the ability to display the most recent pay stub for viewing and printing in a secure environment.</t>
  </si>
  <si>
    <t>The system has the ability to display past pay stubs.</t>
  </si>
  <si>
    <t>The system has the ability to allow employees to view pay stub information including (but not limited to) the following: gross pay; taxes; other deductions; net pay; pay period; and year-to-date totals.</t>
  </si>
  <si>
    <t>The system has the ability to allow employees to review vacation and sick day balances and submit leave requests.</t>
  </si>
  <si>
    <t>The system has the ability to allow employees to submit time/leave online.</t>
  </si>
  <si>
    <t>The system has the ability to display W2s for viewing and printing in a secure environment.</t>
  </si>
  <si>
    <t>The system has the ability to display all benefit forms for viewing and printing in a secure environment.</t>
  </si>
  <si>
    <t>The system has the ability to perform ad-hoc reporting on any field or feature for a user defined point in time (i.e. salary as of a user defined date, health election as of a user defined prior date or year).</t>
  </si>
  <si>
    <t>The system has the ability to provide employee benefits reporting.</t>
  </si>
  <si>
    <t>The system has the ability to generate reports and forms that comply with EEOC, OSHA, FMLA, Department of Labor, Military Status, and FLSA standards and regulations.</t>
  </si>
  <si>
    <t>The system has the ability to generate all benefits reporting necessary and required to meet external mandates (for example State, Federal, etc.).</t>
  </si>
  <si>
    <t xml:space="preserve">The system has the ability to provide OSHA specific reporting requirements including but not limited to OSHA 300 log reports. </t>
  </si>
  <si>
    <t>The system has the ability to provide standard data and reports to meet established State and Federal reporting requirements.</t>
  </si>
  <si>
    <t>The system has the ability to generate a list of all employees charged to departments other than their home department.</t>
  </si>
  <si>
    <t>The system has the ability to generate a labor utilization report that shows filled and unfilled positions with user-defined dates and position salary information.</t>
  </si>
  <si>
    <t>The system has the ability to provide all employees and retirees with annual benefit statements (benefits statements shall provide designated beneficiary information and benefits that are available to beneficiaries).</t>
  </si>
  <si>
    <t>The system has the ability to track time towards grants or projects based upon the specific rate at the time it was worked.</t>
  </si>
  <si>
    <t>The system has the ability to provide a drop-down of project codes/names that an employee is eligible to enter time against, avoiding the need to manually enter each project code/name.</t>
  </si>
  <si>
    <t>The system has the ability to provide favorites for selecting projects and/or grants against which time was worked.</t>
  </si>
  <si>
    <t>The system has the ability to support the entry of time by a single employee against a minimum of 10 projects per period.</t>
  </si>
  <si>
    <t>The system shall provide the ability to enter time in the following ways:</t>
  </si>
  <si>
    <t>Web-based, employee-self service;</t>
  </si>
  <si>
    <t>Manual entry at a workstation;</t>
  </si>
  <si>
    <t>Batch entry at a workstation;</t>
  </si>
  <si>
    <t>Mobile device/app; and</t>
  </si>
  <si>
    <t>The system has the ability to support the concurrent use of different types of devices for time collection.</t>
  </si>
  <si>
    <t>The system has the ability to perform data validation upon the completion of all time entries.</t>
  </si>
  <si>
    <t xml:space="preserve">The system has the ability to display a complete list of error messages for an entry (i.e., not only the first error). </t>
  </si>
  <si>
    <t xml:space="preserve">The system has the ability to allow corrections to be made to postings suspended due to validation errors. </t>
  </si>
  <si>
    <t xml:space="preserve">The system has the ability to enforce full edit/validation rules for all updates. </t>
  </si>
  <si>
    <t>The system has the ability to secure the timesheet data from any updates or changes after a designated sign-off.</t>
  </si>
  <si>
    <t xml:space="preserve">The system has the ability to provide edits to ensure that timesheet entry is completed and required approvals have been received before submitting to payroll processing. </t>
  </si>
  <si>
    <t xml:space="preserve">The system has the ability to handle schedule/department/job changes retroactive to reported time being entered. </t>
  </si>
  <si>
    <t>The system has the ability to display employee accrual balances on time entry screen to consolidate and simplify time entry.</t>
  </si>
  <si>
    <t>The system has the ability to record employee’s approval of a timesheet.</t>
  </si>
  <si>
    <t xml:space="preserve">The system has the ability to provide the ability to designate a back up for employees that are unable to enter or approve their time (e.g. due to sick leave). </t>
  </si>
  <si>
    <t>The system has the ability to prevent employees from making duplicate time entries.</t>
  </si>
  <si>
    <t xml:space="preserve">The system has the ability for an employee to record time for multiple positions, whether for concurrently held positions, or as a result of a mid-period transfer. </t>
  </si>
  <si>
    <t>The system has the ability to restrict time reporting codes entered by employees to those selected for the employee’s group.</t>
  </si>
  <si>
    <t>The system has the ability to process and approve time sheets and time reports in a decentralized and electronic format.</t>
  </si>
  <si>
    <t>The system has the ability to allow overtime approval to occur prior to or after the work has been performed.</t>
  </si>
  <si>
    <t>The system has the ability to hold data entered on-line in a suspense or pending file until approved electronically and released for processing.</t>
  </si>
  <si>
    <t>The system has the ability to allow managers to edit employee timecards (with appropriate authorization).</t>
  </si>
  <si>
    <t>The system has the ability to allow managers to perform mass edits on employee timecards (with appropriate authorization).</t>
  </si>
  <si>
    <t>The system has the ability to notify employees of any edits to their reported time.</t>
  </si>
  <si>
    <t>The system has the ability to associate specific letters, forms and other documents to appropriate leave types.</t>
  </si>
  <si>
    <t>The system has the ability to notify employees or managers when they have not submitted or approved time sheets. The system must be able to send additional e-mail alerts escalating the issue to higher level individuals or designated backup individuals.</t>
  </si>
  <si>
    <t>The system has the ability to support the entry of time worked in a "out of position" status, and warn the user that a personnel action form must be completed.</t>
  </si>
  <si>
    <t>Leave Time Accrual and Use</t>
  </si>
  <si>
    <t>The system has the ability to flag various attendance conditions, including in early, in late, out early, out late, and unexcused absences.</t>
  </si>
  <si>
    <t>The system has the ability to capture and maintain breaks in service.</t>
  </si>
  <si>
    <t>The system has the ability to account for all leave time at varying accrual rates.</t>
  </si>
  <si>
    <t>The system has the ability to track and maintain shared leave detail including (but not limited to) donating employee, receiving employee, leave balances.</t>
  </si>
  <si>
    <t>The system has the ability to compare absence time with scheduled work time to detect absence conditions.</t>
  </si>
  <si>
    <t>The system has the ability to automatically track FMLA and Military leave based on Federal and State requirements.</t>
  </si>
  <si>
    <t>The system has the ability to accommodate partial leave accrual on a temporary and/or permanent basis (e.g., during intermittent FMLA leave).</t>
  </si>
  <si>
    <t>The system has the ability to track FMLA used and FMLA available (based on hire date, length of service, and hours of FMLA previously taken).</t>
  </si>
  <si>
    <t>The system has the ability to track FMLA for intermittent as well as non-intermittent FMLA cases.</t>
  </si>
  <si>
    <t>The system has the ability to track FMLA against any of the four (4) year definitions permitted.</t>
  </si>
  <si>
    <t>The system has the ability to track all FMLA and/or state leave absences that are open at once.</t>
  </si>
  <si>
    <t>The system has the ability to support the reclassification of prior period time off to FMLA, with a full audit trail and automatic update of all balances and applicable pay calculations.</t>
  </si>
  <si>
    <t>The system has the ability to accommodate cumulative (rollover) and non-cumulative (use-it-or-lose-it) leave accruals.</t>
  </si>
  <si>
    <t>The system has the ability to set a maximum for cumulative (rollover) leave accruals.</t>
  </si>
  <si>
    <t>The system has the ability to maintain leave accrual schedules, containing leave type and accrual rates.</t>
  </si>
  <si>
    <t>The system has the ability to temporarily suspend leave accrual (e.g., during unpaid leave).</t>
  </si>
  <si>
    <t>The system has the ability to require accrual balances to automatically transfer between “current year” and “prior year” banks at designated transfer points, with the option for a maximum balance.</t>
  </si>
  <si>
    <t>The system has the ability to require accruals are able to be accrued on any frequency, including, but not limited to, daily, each holiday, weekly, bi-weekly, semi-monthly, monthly, quarterly, semi-annually, annually.</t>
  </si>
  <si>
    <t xml:space="preserve">The system has the ability to require that accrual balances for the future must be automatically computed for any future dates in real-time, enabling projected balances for a future date to be viewed. </t>
  </si>
  <si>
    <t>The system has the ability to calculate liability for unused earned leave at regular intervals and on demand.</t>
  </si>
  <si>
    <t>The system has the ability to track and calculate the value of lost earned time at regular intervals and on demand.</t>
  </si>
  <si>
    <t>The system has the ability to alert managers on leave usage exceptions.</t>
  </si>
  <si>
    <t>The system has the ability to allow a system generated flag to be configured for the expiration of a certain leave type.</t>
  </si>
  <si>
    <t>The system has the ability to accrue sick leave time every pay period for all qualified employees (on a work status).</t>
  </si>
  <si>
    <t>The system has the ability to provide separate user-defined accrual processes by leave type (such as vacation, comp, sick, and personal time).</t>
  </si>
  <si>
    <t>The system has the ability to define and enforce user-defined rules for holiday accrual for employee groups and types as defined by user.</t>
  </si>
  <si>
    <t>The system has the ability to set and maintain leave and vacation accrual schedules by job class (or other user-defined classification).</t>
  </si>
  <si>
    <t>The system has the ability to accrue sick and vacation time at the end of a user specified period (e.g., day, week, pay period, or month).</t>
  </si>
  <si>
    <t>The system has the ability to accommodate partial leave accrual for part-time employees based on actual time worked.</t>
  </si>
  <si>
    <t>The system has the ability to deduct military, vacation, and/or personal leave time if not used by year end, with option to override with appropriate security.</t>
  </si>
  <si>
    <t>Leave Requests</t>
  </si>
  <si>
    <t>The system provides a web-interface for leave request submittal by employees.</t>
  </si>
  <si>
    <t>The system has the ability to allow employees to submit leave requests.</t>
  </si>
  <si>
    <t>The system has the ability to allow employees to view accrual balances prior to submitting leave requests.</t>
  </si>
  <si>
    <t xml:space="preserve">The system has the ability to validate leave requested or leave time entered by staff. </t>
  </si>
  <si>
    <t>The system provides a set of qualifying questions for Leave Requests that collects information necessary to determine if the leave can be approved under any qualified leave program.</t>
  </si>
  <si>
    <t>The system has the ability to set limits and qualifying conditions on use of leave time.</t>
  </si>
  <si>
    <t>The system has the ability to project an employee’s leave balance, considering any future entitlements and existing requests.</t>
  </si>
  <si>
    <t>The system has the ability to show the employee and supervisor whether the time off requested will actually be available at the future date, when considering all other approved time off and any other accrued time off in the meantime that is scheduled to occur.</t>
  </si>
  <si>
    <t>The system has the ability to notify user of attempt to submit leave request where accrued time is less than requested time.</t>
  </si>
  <si>
    <t>The system has the ability to generate an alert when shared leave time (sick bank) reaches a user-defined limit or maximum amount.</t>
  </si>
  <si>
    <t>The system has the ability to restrict or allow sick and vacation leave to be used only after it is earned.</t>
  </si>
  <si>
    <t>The system has the ability to send an alert/notification to employee and supervisor when accrual maximum/minimum for leave time/s is approaching.</t>
  </si>
  <si>
    <t>Scheduling</t>
  </si>
  <si>
    <t>The system has the ability to accommodate the following types of schedules:</t>
  </si>
  <si>
    <t>Group schedules;</t>
  </si>
  <si>
    <t>Individual schedules;</t>
  </si>
  <si>
    <t>Rotation schedules;</t>
  </si>
  <si>
    <t>Shift Schedules;</t>
  </si>
  <si>
    <t>Demand-based schedules; and</t>
  </si>
  <si>
    <t>Other user defined.</t>
  </si>
  <si>
    <t xml:space="preserve">The system has the ability to accommodate mid-month schedule changes. </t>
  </si>
  <si>
    <t>The system has the ability to view schedule up to two (2) years (rolling) in advance.</t>
  </si>
  <si>
    <t>The system has the ability to view and maintain all previous schedules.</t>
  </si>
  <si>
    <t>The system has the ability to allow schedule shift patterns to be automatically repeated, or rolled forward for future weeks/months/year.</t>
  </si>
  <si>
    <t>The system has the ability to maintain schedules by post.</t>
  </si>
  <si>
    <t xml:space="preserve">The system has the ability to accommodate unlimited schedule changes and adjustments on demand. </t>
  </si>
  <si>
    <t>The system has the ability to maintain various defined shifts with the following characteristics and information:</t>
  </si>
  <si>
    <t>Varying hours per shift;</t>
  </si>
  <si>
    <t>Start times;</t>
  </si>
  <si>
    <t>End times;</t>
  </si>
  <si>
    <t>Duration;</t>
  </si>
  <si>
    <t>Multiple shift patterns;</t>
  </si>
  <si>
    <t>Multiple employee roles;</t>
  </si>
  <si>
    <t>Required certifications of resources for the shift;</t>
  </si>
  <si>
    <t>Multiple locations;</t>
  </si>
  <si>
    <t>The system has the ability to prohibit resources from being scheduled for a particular shift that do not meet prescribed requirements.</t>
  </si>
  <si>
    <t>The system has the ability to override restrictions on employees being scheduled for a particular shift.</t>
  </si>
  <si>
    <t>The system has the ability to assign the number of personnel required each day for defined positions.</t>
  </si>
  <si>
    <t>The system has the ability to identify variances (both positive and negative) between required number of personnel and actual scheduled for a given position on a given day.</t>
  </si>
  <si>
    <t>The system has the ability to assign the number of personnel required at each location for defined positions and days (e.g., minimum clerical staff at a particular office on Mondays).</t>
  </si>
  <si>
    <t>The system has the ability to identify variances (both positive and negative) between required number of personnel and actual scheduled for a given location on a given day.</t>
  </si>
  <si>
    <t>The system has the ability to create calendars/rosters of projected absences.</t>
  </si>
  <si>
    <t>The system has the ability to automatically contact employees via telephone, email, text messaging and web to offer an assignment and update the real-time roster.</t>
  </si>
  <si>
    <t>The system has the ability to allow the configuration of the order in which employees are contacted based on any data field in the employee master file (e.g., seniority, last shift worked, etc.).</t>
  </si>
  <si>
    <t>The system has the ability to maintain a log of all employees who have been contacted.</t>
  </si>
  <si>
    <t>The system has the ability to produce a list for each absence by rules and create the call log.</t>
  </si>
  <si>
    <t>The system has the ability to support multiple notification methods including but not limited to:</t>
  </si>
  <si>
    <t>Telephone;</t>
  </si>
  <si>
    <t>Text Messaging/SMS;</t>
  </si>
  <si>
    <t>Cell phone; and</t>
  </si>
  <si>
    <t>Email.</t>
  </si>
  <si>
    <t xml:space="preserve">The system has the ability to accommodate work time trades between employees. </t>
  </si>
  <si>
    <t>The system has the ability to allow time to be tracked using either AM/PM or military time.</t>
  </si>
  <si>
    <t xml:space="preserve">The system has the ability to define split shift rotations. </t>
  </si>
  <si>
    <t xml:space="preserve">The system has the ability to identify employee as unavailable for overtime for a given time period and specify reason. </t>
  </si>
  <si>
    <t>The system has the ability to schedule shifts that cross multiple days (e.g. start at 6:00 p.m. on one day and complete at 2:00 a.m. on day two).</t>
  </si>
  <si>
    <t>The system has the ability to define workload restrictions for each position. These could include number of hours between shifts, maximum hours worked per regular shift, maximum overtime hours per time period.</t>
  </si>
  <si>
    <t>The system has the ability to define workload restrictions for each position including (but not limited to) the following:</t>
  </si>
  <si>
    <t>Number of hours between shifts;</t>
  </si>
  <si>
    <t>Maximum hours worked per regular shift;</t>
  </si>
  <si>
    <t>Maximum hours worked per regular week; and</t>
  </si>
  <si>
    <t>Maximum overtime hours per time period.</t>
  </si>
  <si>
    <t>The system has the ability to override workload restrictions.</t>
  </si>
  <si>
    <t>The system has the ability to alert when minimum or maximum thresholds aren't met.</t>
  </si>
  <si>
    <t>The system has the ability to implement alternate schedules (e.g., ad-hoc schedules for circumstances of single occurrence).</t>
  </si>
  <si>
    <t>The system has the ability to temporarily assign employees.</t>
  </si>
  <si>
    <t>The system has the ability to view multiple schedules at once.</t>
  </si>
  <si>
    <t>The system has the ability to publish and print an official/final schedule.</t>
  </si>
  <si>
    <t>The system has the ability to preserve the schedule in the event the system is unavailable due to planned or unplanned downtime.</t>
  </si>
  <si>
    <t>The system has the ability to identify an assignment that conflicts with a rule.</t>
  </si>
  <si>
    <t>The system has the ability to define a mandatory-overtime backfill list based on prescribed business rules.</t>
  </si>
  <si>
    <t>The system has the ability to alert a shift scheduler when assignment conflicts with a rule.</t>
  </si>
  <si>
    <t>The system has the ability to schedule meals and breaks, as well as start and end times.</t>
  </si>
  <si>
    <t>Employee Self-Service</t>
  </si>
  <si>
    <t>The system has the ability to provide an employee self-service portal.</t>
  </si>
  <si>
    <t>The system has the ability to update the self-service portal with any changes made in the system in real time.</t>
  </si>
  <si>
    <t>The system has the ability to allow employees the ability to initiate requests and view the status of these requests (e.g., leave requests).</t>
  </si>
  <si>
    <t>The system has the ability to allow employees to submit overtime requests for approval.</t>
  </si>
  <si>
    <t>The system has the ability to provide the ability to access and view employee calendars and/or schedules to make changes via web access.</t>
  </si>
  <si>
    <t>The system has the ability to provide the ability to access and view employee calendars and/or schedules remotely</t>
  </si>
  <si>
    <t>The system has the ability to allow individual employees independent access to their schedules through a computer or mobile device.</t>
  </si>
  <si>
    <t>The system has the ability to recalculate all totals immediately after a value is changed in real time, on the screen.</t>
  </si>
  <si>
    <t>The system has the ability for employees to view leave (sick, holiday, vacation) and comp time balances through a secure, self-service portal.</t>
  </si>
  <si>
    <t>The system has the ability to provide the ability to update leave balances based on leave entered in the time entry system in real time on the same screen.</t>
  </si>
  <si>
    <t>Approvals and Workflow</t>
  </si>
  <si>
    <t>The system has the ability to route (through workflow) timecards to multiple managers/supervisors for review, edit, and approval (i.e., in instances where employee has worked for multiple locations and/or supervisors).</t>
  </si>
  <si>
    <t>The system has the ability to allow management review of timecards on the detail and summary levels.</t>
  </si>
  <si>
    <t>The system has the ability to provide workflow functionality that alerts a user or user group based on pending workflow tasks.</t>
  </si>
  <si>
    <t>The system has the ability to notify employees and/or a supervisor of rejected timecard (via workflow).</t>
  </si>
  <si>
    <t>The system has the ability to provide the ability to follow escalation paths based on defined period of inactivity (e.g., if no response to an approval, routes to a different user so as not to slow down the process).</t>
  </si>
  <si>
    <t>The system has the ability to notify an employee of any approvals or denials of requests.</t>
  </si>
  <si>
    <t>The system has the ability to date, time and user stamp all approvals or denials of requests.</t>
  </si>
  <si>
    <t xml:space="preserve">The system has the ability to maintain a log of all denied requests. </t>
  </si>
  <si>
    <t>The system has the ability to create custom alerts and notification.</t>
  </si>
  <si>
    <t>The system has the ability to make all appropriate updates to schedules, time cards and payroll based on decisions made by workflow.</t>
  </si>
  <si>
    <t>The system has the ability to designate a back-up for timecard and leave requests approval (e.g., when a typical approving manager is not available).</t>
  </si>
  <si>
    <t>The system has the ability to deliver messages to any staff or group members via telephone, email, text messaging or web.</t>
  </si>
  <si>
    <t>The system has the ability to provide role-based security on running and viewing reports.</t>
  </si>
  <si>
    <t>The system has the ability to generate a report of all system activity (i.e., a complete audit trail).</t>
  </si>
  <si>
    <t>Position;</t>
  </si>
  <si>
    <t xml:space="preserve">The system has the ability to provide a report that details prior period adjustments and corrections. </t>
  </si>
  <si>
    <t>The system has the ability to run a report on hours worked under "out of position" status.</t>
  </si>
  <si>
    <t xml:space="preserve">The system has the ability to provide an error and warning report, which list discrepancies with time punches for all employees for the pay period as defined by the Payroll Administrator. </t>
  </si>
  <si>
    <t xml:space="preserve">The system has the ability to preview reports before being printed. </t>
  </si>
  <si>
    <t xml:space="preserve">The system has the ability to retain generated reports so they can be reprinted. </t>
  </si>
  <si>
    <t xml:space="preserve">The system has the ability to store report parameters such as frequency, distribution, and content. </t>
  </si>
  <si>
    <t>The system has the ability for a user to schedule a report by different frequencies (e.g., by the time of day, daily, same day weekly).</t>
  </si>
  <si>
    <t>The system has the ability to generate one and only one payroll record per employee.</t>
  </si>
  <si>
    <t>The system has the ability to accommodate user-defined tables of acceptable ranges for time entry according to work groups.</t>
  </si>
  <si>
    <t>The system has the ability to accommodate an infinite number of employees, departments, jobs, shifts, pay rules, and other user-defined variables.</t>
  </si>
  <si>
    <t>The system has the ability to accommodate multiple pay periods, including (but not limited to): weekly; bi-weekly; semi-monthly; and monthly.</t>
  </si>
  <si>
    <t>The system has the ability to accommodate user-defined overtime rules, including start/stop times, scheduled hours, type of duty performed.</t>
  </si>
  <si>
    <t>The system has the ability to accommodate user-defined rules for shift differentials.</t>
  </si>
  <si>
    <t>The system has the ability to accommodate user-defined rules for premium pay (overtime, call-back, standby, and "time and a half") calculations, using variables such as scheduled hours, scheduled vs. actual hours.</t>
  </si>
  <si>
    <t>The system has the ability to accommodate rules for comp time for non-exempt employees.</t>
  </si>
  <si>
    <t>The system has the ability to accommodate rules for comp time for exempt employees.</t>
  </si>
  <si>
    <t>The system has the ability to track employee assignments to grants/projects/programs, including the percentage of time spent on those activities.</t>
  </si>
  <si>
    <t>The system has the ability to mask at the field level in the payroll module based on security permissions.</t>
  </si>
  <si>
    <t>The system has the ability to integrate the payroll and HR modules with the budget module.</t>
  </si>
  <si>
    <t>Position Control</t>
  </si>
  <si>
    <t xml:space="preserve">The system has the ability to have a position control file to ensure that new employees are linked to authorized pay and position and to ensure that employment does not exceed authorized levels and adopted budget funding.
</t>
  </si>
  <si>
    <t xml:space="preserve">The system has the ability to associate funding with a position and not the employee holding the position. </t>
  </si>
  <si>
    <t>The system has the ability to establish and track information for each position including historical data.</t>
  </si>
  <si>
    <t>The system has the ability to maintain a minimum of 1,000 positions.</t>
  </si>
  <si>
    <t>The system has the ability to make mass changes on employee data based on reorganizations (reassign departments or divisions.).</t>
  </si>
  <si>
    <t>The system has the ability to designate a specific salary structure (based on pay schedule tables) for each position class including grade, step, and min/max range.</t>
  </si>
  <si>
    <t>The system has the ability to enter position start and end dates for each unique position ID, retain historical data and reason for position begin/end.</t>
  </si>
  <si>
    <t>The system has the ability to define multiple working titles to a position with effective dating (e.g. position title is authorized to change in the next period, staff may enter the change now with effective dating).</t>
  </si>
  <si>
    <t>The system has the ability to add new job codes, define and change job code titles with effective dating.</t>
  </si>
  <si>
    <t>Program;</t>
  </si>
  <si>
    <t>The system has the ability to designate positions as classified or unclassified.</t>
  </si>
  <si>
    <t>The system has the ability to reclassify positions by exemption code.</t>
  </si>
  <si>
    <t>The system has the ability to reclassify positions by title and grade.</t>
  </si>
  <si>
    <t>The system has the ability to maintain a chronological history of authorized positions and incumbents by position.</t>
  </si>
  <si>
    <t>The system has the ability to provide for history (including audit trail) of all changes to positions.</t>
  </si>
  <si>
    <t>The system has the ability to track position history for each employee.</t>
  </si>
  <si>
    <t>The system has the ability to track positions as contingent positions based on grant funding.</t>
  </si>
  <si>
    <t>The system has the ability to track grant start and end dates and tie the information into the position funded status.</t>
  </si>
  <si>
    <t>The system has the ability to track positions by FTE and by dollar level (i.e. budget by FTE or budget by a maximum dollar level).</t>
  </si>
  <si>
    <t>The system has the ability to track less than full FTE position control.</t>
  </si>
  <si>
    <t>The system has the ability to assign multiple employees to a single position with warnings message.</t>
  </si>
  <si>
    <t>The system has the ability to assign employee to multiple positions including one primary and one or more secondary jobs.</t>
  </si>
  <si>
    <t>The system has the ability to allow employees to be assigned to and paid from multiple positions in different funds, organizational units, classes, statuses, etc.</t>
  </si>
  <si>
    <t>The system has the ability to drill-down from a filled position to the employee detail.</t>
  </si>
  <si>
    <t>The system has the ability to identify background check requirements at the position level.</t>
  </si>
  <si>
    <t>The system has the ability to identify drug test and other test requirements at the position level.</t>
  </si>
  <si>
    <t>Position Budgeting</t>
  </si>
  <si>
    <t>The system has the ability to project position budgets for a minimum of five years or other user defined parameters.</t>
  </si>
  <si>
    <t xml:space="preserve">The system has the ability to forecast payroll costs over various "what if" scenarios by applying individual percentage increases to multiple earnings and benefits categories as defined by the user. </t>
  </si>
  <si>
    <t xml:space="preserve">The system has the ability to forecast payroll costs over various "what if" scenarios by applying individual dollar increases to multiple earnings and benefits categories as defined by the user. </t>
  </si>
  <si>
    <t>Any combination of above; and</t>
  </si>
  <si>
    <t xml:space="preserve">Other user-defined. </t>
  </si>
  <si>
    <t>The system has the ability to include future pay and benefit increases/decreases (i.e., position step increases, contract provisions, etc.) in budget projections based on effective dates.</t>
  </si>
  <si>
    <t>The system has the ability to budget premium earnings and other pays (i.e., overtime, shift differential, longevity, hazardous duty, etc.) for each position control number.</t>
  </si>
  <si>
    <t>They system has the ability to budget for vacant positions, including premium earnings, benefits, and other pay.</t>
  </si>
  <si>
    <t>The system has the ability to maintain history on job vacancy (position) information for at least ten years.</t>
  </si>
  <si>
    <t>The system has the ability to track actual vs. budget cost differences by position and/or job classification by user defined periods (e.g. fiscal year and calendar year).</t>
  </si>
  <si>
    <t>Garnishments</t>
  </si>
  <si>
    <t>The system has the ability to withhold garnishments from employee paychecks.</t>
  </si>
  <si>
    <t>The system has the ability to withhold IRS tax levies from employee checks.</t>
  </si>
  <si>
    <t>The system has the ability to define custom disposable earnings definitions for garnishment purposes.</t>
  </si>
  <si>
    <t>The system has the ability to define custom garnishment rules including exemptions variables and frequency.</t>
  </si>
  <si>
    <t>The system has the ability to provide pay period calculation of garnishment and support amounts each period based on employee disposable earnings and garnishment rules (priority, proration %, etc.).</t>
  </si>
  <si>
    <t>The system has the ability to flag garnishments nearing end of collection based on user defined end date or dollar threshold.</t>
  </si>
  <si>
    <t>The system has the ability to input, deduct and track unlimited garnishments per employee.</t>
  </si>
  <si>
    <t>The system has the ability to track, calculate and deduct employee garnishments, including but not limited to, the following:</t>
  </si>
  <si>
    <t>Bankruptcies;</t>
  </si>
  <si>
    <t>Fixed amounts;</t>
  </si>
  <si>
    <t>Student Loans;</t>
  </si>
  <si>
    <t>Multiple child support orders.</t>
  </si>
  <si>
    <t>The system has the ability to provide a history of employee garnishments.</t>
  </si>
  <si>
    <t>The system has the ability to enforce a minimum payment amount after all garnishments have been taken (e.g., $145/week).</t>
  </si>
  <si>
    <t>The system has the ability to establish caps for garnishments and voluntary deductions so that a certain total amount is not exceeded.</t>
  </si>
  <si>
    <t>The system has the ability to process multiple garnishments per employee and assign user defined priorities.</t>
  </si>
  <si>
    <t>Pay Codes</t>
  </si>
  <si>
    <t>The system has the ability to include pension eligible earnings flagged by pay type.</t>
  </si>
  <si>
    <t>The system has the ability to separately identify pension eligible earnings from non-pension eligible earnings by pay type.</t>
  </si>
  <si>
    <t>The system has the ability to define earnings with maximum amounts.</t>
  </si>
  <si>
    <t>The system has the ability to define earnings pay frequencies, including weekly, bi-weekly, semi-monthly and monthly.</t>
  </si>
  <si>
    <t>The system has the ability to establish employee eligibility controls for pay codes and special pay codes including but not limited to:</t>
  </si>
  <si>
    <t>Exempt;</t>
  </si>
  <si>
    <t>Non-exempt;</t>
  </si>
  <si>
    <t>Management group;</t>
  </si>
  <si>
    <t>Sick Leave Donation Eligibility;</t>
  </si>
  <si>
    <t>By employee (including multiple jobs); and</t>
  </si>
  <si>
    <t>Other user defined rules and controls.</t>
  </si>
  <si>
    <t>The system has the ability to establish multiple pay out rules by department or job class for comp and deferred holiday time.</t>
  </si>
  <si>
    <t>The system has the ability to establish multiple pay out rules by Labor Group.</t>
  </si>
  <si>
    <t>The system has the ability to define earnings that are contributable to pension or other accumulators.</t>
  </si>
  <si>
    <t>The system has the ability to charge hours worked without pay, for management tracking and analysis, for exempt employees.</t>
  </si>
  <si>
    <t>The system has the ability to limit chargeability to FMLA, if an employee has not worked enough hours for eligibility.</t>
  </si>
  <si>
    <t>The system has the ability to accumulate, store, and maintain creditable service by employee in order to calculate the amount of an annual longevity/stability payment.</t>
  </si>
  <si>
    <t>Deductions</t>
  </si>
  <si>
    <t>The system has the ability to support an unlimited number of general deduction codes for items such as insurance, retirement, child support, etc.</t>
  </si>
  <si>
    <t>The system has the ability to support predefined deductions for a designated group of employees.</t>
  </si>
  <si>
    <t>The system has the ability to define deduction limits and maximum amounts.</t>
  </si>
  <si>
    <t>The system has the ability to specify the deduction end date or end amount.</t>
  </si>
  <si>
    <t>The system has the ability to specify the number of pay periods for a deduction to be taken.</t>
  </si>
  <si>
    <t>The system has the ability to accommodate both pre- and post-tax deductions.</t>
  </si>
  <si>
    <t>The system has the ability to provide automatic tracking and collection of general deduction arrears amounts distributed over specified period of time.</t>
  </si>
  <si>
    <t>The system has the ability to calculate and store tax withholdings and retirement earnings for non-cash benefits (i.e., excess life insurance, etc.).</t>
  </si>
  <si>
    <t>The system has the ability to calculate and deduct retirement contributions for multiple retirement plans.</t>
  </si>
  <si>
    <t>The system has the ability to record Section 457 and other tax-deferral plan information in conformance with IRS and other regulations.</t>
  </si>
  <si>
    <t>The system has the ability to provide and assign an unlimited number of deduction codes to each employee.</t>
  </si>
  <si>
    <t>The system has the ability to stop and start a deduction on an employee-by-employee basis. Year-to-date totals should be maintained.</t>
  </si>
  <si>
    <t>The system has the ability to track IRS 125 benefits package by employee.</t>
  </si>
  <si>
    <t>Tax Administration</t>
  </si>
  <si>
    <t>The system has the ability to allow for an extra withholding tax deduction in any amount at the option of the employee.</t>
  </si>
  <si>
    <t>The system has the ability to provide options to prevent Federal Tax, FICA Tax, and/or Medicare Tax from being withheld on an employee-by-employee basis.</t>
  </si>
  <si>
    <t>The system has the ability to allow the option to manually adjust taxable earnings for W-2 processing based on system permissions.</t>
  </si>
  <si>
    <t>The system has the ability to withhold tax for a particular pay check using one-time override, flat rate, federal tax tables or any combination of these.</t>
  </si>
  <si>
    <t>The system has the ability to calculate and store employee and employer contributions to Medicare, Social Security, and retirement.</t>
  </si>
  <si>
    <t>The system has the ability to support separate tax tables for special pay calculations (e.g., flat tax).</t>
  </si>
  <si>
    <t>The system has the ability to adjust calendar YTD FICA Taxes withheld based on Calendar YTD Wages paid in regard to current  FICA rate less FICA Tax previously withheld if applicable based on system permissions.</t>
  </si>
  <si>
    <t>The system has the ability to define special taxation rules by earnings code (e.g., supplemental tax rates, cumulative, annualized, etc.).</t>
  </si>
  <si>
    <t>Payment Edit and Processing</t>
  </si>
  <si>
    <t>The system has the ability to process multiple payroll runs for verification prior to posting, for each payroll run type.</t>
  </si>
  <si>
    <t xml:space="preserve">The system has the ability to process fiscal year end when date falls mid payroll period, with accrual to prior year/new year. </t>
  </si>
  <si>
    <t xml:space="preserve">The system has the ability to process payroll accruals based on a user defined effective date. </t>
  </si>
  <si>
    <t xml:space="preserve">The system has the ability to allocate costs per fiscal year and funding sources within defined fiscal periods. </t>
  </si>
  <si>
    <t>The system has the ability to support employees in multiple job assignments.</t>
  </si>
  <si>
    <t>The system has the ability to pay an employee at more than one rate based on job assignment.</t>
  </si>
  <si>
    <t>The system has the ability to run pay, deduction, withheld taxes, and net pay calculations as a "proof" run for review prior to final pay run.</t>
  </si>
  <si>
    <t>The system has the ability to validate beginning balances against ending balances from last run, prior to payroll processing.</t>
  </si>
  <si>
    <t>The system has the ability to produce accounting transactions as a result of all payroll activity.</t>
  </si>
  <si>
    <t>The system has the ability to provide audit trail report of all data entries, changes and deletions by user, date, time and workstation.</t>
  </si>
  <si>
    <t>Payment Calculations</t>
  </si>
  <si>
    <t>The system has the ability to calculate salary employee effective date step increases, as a result of actions changes (e.g., promotions, demotions, acting appointments, and other actions).</t>
  </si>
  <si>
    <t>The system has the ability to automatically adjust calculations for mid-pay period salary and employment actions.</t>
  </si>
  <si>
    <t>The system has the ability for one employee to be paid by more than one position.</t>
  </si>
  <si>
    <t>The system has the ability to calculate pay for multiple positions for one employee that transfers during a pay period.</t>
  </si>
  <si>
    <t>The system has the ability to calculate benefit deductions for an employee in more than one position.</t>
  </si>
  <si>
    <t>The system has the ability to calculate leave accruals on employees in more than one position.</t>
  </si>
  <si>
    <t>The system has the ability to automatically calculate gross pay from multiple user defined components such as base pay, longevity, educational incentive pay, shift differential, etc.</t>
  </si>
  <si>
    <t>The system has the ability to process negative pay amounts that reduce current net pay for both pay and deductions.</t>
  </si>
  <si>
    <t>The system has the ability to re-calculate payroll for changed hours, rates, earnings codes, one-time overrides, etc.</t>
  </si>
  <si>
    <t>The system has the ability to provide multiple formulas for complex earning and deduction codes (i.e., overtime weighted average, premium overtime calculations based on standby pay).</t>
  </si>
  <si>
    <t>The system has the ability to calculate overtime on hours worked when employee has worked hours in multiple job classes and/or departments.</t>
  </si>
  <si>
    <t>The system has the ability to compute shift and overtime premium.</t>
  </si>
  <si>
    <t>The system has the ability to provide for multiple methods of calculating overtime pay, such as time-and-a-half, double-time, and premium pay. These calculations are user defined and maintained.</t>
  </si>
  <si>
    <t>The system has the ability to process partial deductions (if an employee's pay is insufficient) and track arrears.</t>
  </si>
  <si>
    <t>The system has the ability to calculate deductions based on net pay.</t>
  </si>
  <si>
    <t>The system has the ability to update all employee and employer accumulations automatically.</t>
  </si>
  <si>
    <t>The system has the ability for leave to accrue automatically based on defined business rules.</t>
  </si>
  <si>
    <t>The system has the ability for employees to use vacation and sick leave accruals for the current payroll period.</t>
  </si>
  <si>
    <t>The system has the ability to calculate holiday benefit for part time employees by different methods depending on bargain unit.</t>
  </si>
  <si>
    <t>Pay Distribution and Direct Deposit</t>
  </si>
  <si>
    <t>The system has the ability to check for minimum check amounts to avoid zero payments.</t>
  </si>
  <si>
    <t>The system has the ability to print checks from the system without the use of additional software.</t>
  </si>
  <si>
    <t>The system has the ability to print a check on a blank sheet so that print includes watermarks, security features, and signatures.</t>
  </si>
  <si>
    <t>The system has the ability to provide check reprint features (with indication that check is a reprint and/or as a reissue).</t>
  </si>
  <si>
    <t>The system has the ability to reissue a new check number while maintaining details of the old check number.</t>
  </si>
  <si>
    <t>The system has the ability to sort checks by user-defined criteria and print the checks by the same criteria.</t>
  </si>
  <si>
    <t>The system has the ability to print unlimited pay codes on the paper check stub or advice.</t>
  </si>
  <si>
    <t>The system has the ability to print leave accrual rate, leave taken in hours or days and leave remaining on paychecks and advices for all leave categories.</t>
  </si>
  <si>
    <t>The system has the ability to reverse a direct deposit entry in the event of an error, within the federally allowed time period.</t>
  </si>
  <si>
    <t>The system has the ability to generate and track stop payments and reversal requests.</t>
  </si>
  <si>
    <t>The system has the ability to provide the capability for automated check reconciliation.</t>
  </si>
  <si>
    <t>The system has the ability to edit direct deposit file prior to transmission with security permissions.</t>
  </si>
  <si>
    <t>The system has the ability to define up to 8 direct deposit accounts for each employee.</t>
  </si>
  <si>
    <t>The system has the ability to calculate a "net pay" deduction for direct deposit.</t>
  </si>
  <si>
    <t>The system has the ability to set a defined amount for direct deposit.</t>
  </si>
  <si>
    <t>The system has the ability to turn off direct deposit for certain employee payroll checks where the employee usually has direct deposit.</t>
  </si>
  <si>
    <t>The system has the ability to track changes made to direct deposits.</t>
  </si>
  <si>
    <t>Affordable Care Act Tracking</t>
  </si>
  <si>
    <t>The system has the ability to utilize active employee counts during the previous calendar year to determine Applicable Larger Employer (ALE) status for ACA requirements (i.e., currently at least 50 employees on average for a 12-month period).</t>
  </si>
  <si>
    <t>The system has the ability to include both full-time and full-time-equivalent in determining ALE status.</t>
  </si>
  <si>
    <t>The system has the ability to round down to the nearest whole number if average number of employee counts is not a whole number.</t>
  </si>
  <si>
    <t>The system has the ability to record a ACA status at date of hire including:</t>
  </si>
  <si>
    <t>Full-time;</t>
  </si>
  <si>
    <t>Seasonal;</t>
  </si>
  <si>
    <t>Variable; and</t>
  </si>
  <si>
    <t>Part-time.</t>
  </si>
  <si>
    <t>The system has the ability to provide calculation tools to classify employees as seasonal based upon a pattern of work and less than a six months of work at a full-time level, for the purposes of eligibility determinations.</t>
  </si>
  <si>
    <t>The system has the ability to support the "monthly measurement" method of determining ACA requirements.</t>
  </si>
  <si>
    <t>The system has the ability to support the "look back measurement" method of determining ACA requirements.</t>
  </si>
  <si>
    <t>The system has the ability to track breaks in service for employees subject to ACA for the purposes of eligibility determinations.</t>
  </si>
  <si>
    <t>The system has the ability to support the following periods for ACA eligibility determination:</t>
  </si>
  <si>
    <t>Measurement (initial and standard);</t>
  </si>
  <si>
    <t>Administrative (initial and standard); and</t>
  </si>
  <si>
    <t>Stability (initial and standard).</t>
  </si>
  <si>
    <t>The system has the ability to support a limit for the amount of time of each period (i.e., an eligibility measurement period of up to 12 months).</t>
  </si>
  <si>
    <t>The system has the ability to limit the amount of time of each period based upon a previous period (i.e., stability cannot exceed measurement).</t>
  </si>
  <si>
    <t>The system has the ability to exclude employees in certain periods from ACA requirements and reporting.</t>
  </si>
  <si>
    <t>The system has the ability to provide notification of expiring periods at user-defined intervals.</t>
  </si>
  <si>
    <t>The system has the ability to track whether employees have been offered qualifying coverage.</t>
  </si>
  <si>
    <t>The system has the ability to track employee election or decline of qualifying coverage.</t>
  </si>
  <si>
    <t>The system has the ability to link supporting documentation to track employee election or decline of qualifying coverage.</t>
  </si>
  <si>
    <t>The system has the ability to calculate the percentage of eligible employees that were offered qualifying coverage.</t>
  </si>
  <si>
    <t>The system has the ability to track by month during the year if employee was offered coverage and if employee elected coverage.</t>
  </si>
  <si>
    <t>The system has the ability to provide tools to determine qualifying coverage based on the prescribed affordability "safe harbors" including:</t>
  </si>
  <si>
    <t>Cost of single employee coverage as compared to federal poverty line at current calculation (i.e., currently $94/month);</t>
  </si>
  <si>
    <t>W2 wages (box 1) multiplied by current calculation (i.e. currently 9.66%); and</t>
  </si>
  <si>
    <t>Rate of pay multiplied by current calculation (i.e., currently 9.66%).</t>
  </si>
  <si>
    <t>The system has the ability to determine and track any employee and dependents covered under self-insurance from the employer.</t>
  </si>
  <si>
    <t>The system has the ability to determine the months any employee and dependents were covered under self-insurance from the employer.</t>
  </si>
  <si>
    <t>The system has the ability to create Form 1094 for transmittal to IRS.</t>
  </si>
  <si>
    <t>The system has the ability to electronically transmit Form 1094.</t>
  </si>
  <si>
    <t>The system has the ability to create Form 1095-C for distribution to employees.</t>
  </si>
  <si>
    <t>The system has the ability to create Form 1095-C for transmittal to IRS.</t>
  </si>
  <si>
    <t>The system has the ability to provide a variety of ad hoc query and reporting capabilities when determining eligibility status.</t>
  </si>
  <si>
    <t>The system has the ability to provide a variety of ad hoc query and reporting capabilities when determining individuals with qualifying coverage.</t>
  </si>
  <si>
    <t>The system has the ability to provide a variety of ad hoc query and reporting capabilities when researching disputes.</t>
  </si>
  <si>
    <t>Tax Filing, Querying &amp; Reporting</t>
  </si>
  <si>
    <t>The system has the ability to comply with Federal payroll tax reporting requirements.</t>
  </si>
  <si>
    <t>The system has the ability to manually adjust taxable earnings for W-2 processing based on system permissions.</t>
  </si>
  <si>
    <t>The system has the ability to provide the W-2 file print sorted by department.</t>
  </si>
  <si>
    <t>The system has the ability to provide the W-2 file print sorted alphabetically by employee last name.</t>
  </si>
  <si>
    <t>The system has the ability to generate Audit Reports of W-2 Data.</t>
  </si>
  <si>
    <t>The system has the ability to generate Audit Report of W-2 Transmission File.</t>
  </si>
  <si>
    <t>The system has the ability to generate W-2c File for Transmission to IRS.</t>
  </si>
  <si>
    <t>The system has the ability to print W-2 on blank paper.</t>
  </si>
  <si>
    <t>The system has the ability to provide reprint of W-2 by individual employee.</t>
  </si>
  <si>
    <t>The system has the ability to produce amended W-2 for multiple years.</t>
  </si>
  <si>
    <t>The system has the ability to  store W-2 information for a minimum of (5) five years.</t>
  </si>
  <si>
    <t>The system has the ability to generate Federal Tax Summary Report by Pay Period.</t>
  </si>
  <si>
    <t>The system has the ability to track taxable earnings annually.</t>
  </si>
  <si>
    <t>The system has the ability to track taxable earnings quarterly.</t>
  </si>
  <si>
    <t>The system has the ability to generate Quarterly Federal Tax Summary Reports.</t>
  </si>
  <si>
    <t>The system has the ability to generate Quarterly State Tax Summary Reports.</t>
  </si>
  <si>
    <t>The system has the ability to generate an Annual Worker's Compensation Reports.</t>
  </si>
  <si>
    <t>The system has the ability to generate Quarterly Worker's Compensation Reports.</t>
  </si>
  <si>
    <t>The system has the ability to generate Quarterly Unemployment Reports.</t>
  </si>
  <si>
    <t>The system has the ability to produce a report showing FICA wages, by individual and in total.</t>
  </si>
  <si>
    <t xml:space="preserve">The system has the ability to generate a report with a user-defined look back date/time for such purposes as average hours per week, benefit eligibility, etc. </t>
  </si>
  <si>
    <t>The system has the ability to schedule reports at a user-defined date/time and frequency.</t>
  </si>
  <si>
    <t>Fiscal Year;</t>
  </si>
  <si>
    <t>Calendar Year;</t>
  </si>
  <si>
    <t>Policy Year (e.g., Worker's Compensation); and</t>
  </si>
  <si>
    <t>User-defined.</t>
  </si>
  <si>
    <t>The system has the ability to provide a user-friendly reporting tool natively in the system.</t>
  </si>
  <si>
    <t>The system has the ability to integrate with third-party report applications (i.e., MS SQL Reporting).</t>
  </si>
  <si>
    <t>The system has the ability to provide the ability to generate a report of all Payroll system activity (i.e., a complete audit trail).</t>
  </si>
  <si>
    <t>The system has the ability to generate employee benefit letters including total annual compensation (including wages paid and all benefits).</t>
  </si>
  <si>
    <t>The system has the ability to print user-defined information on employee's pay stub, including free form text messages with defined capacity.</t>
  </si>
  <si>
    <t>The system has the ability to provide a Fixed Assets module that is integrated with all other system modules including (but not limited to) General Ledger, Budgeting, Purchasing, and Accounts Payable.</t>
  </si>
  <si>
    <t xml:space="preserve">The system has the ability to allow the user to select the general ledger account based on the type of asset created. </t>
  </si>
  <si>
    <t xml:space="preserve">The system has the ability to allow a review of asset journal entries prior to posting to the general ledger. </t>
  </si>
  <si>
    <t xml:space="preserve">The system has the ability to transfer the CIP cost in order to create a general ledger journal entry based on asset type. </t>
  </si>
  <si>
    <t>The system has the ability to track capitalized assets.</t>
  </si>
  <si>
    <t>The system has the ability to track non-capitalized assets.</t>
  </si>
  <si>
    <t>The system has the ability to track assets funded by grants.</t>
  </si>
  <si>
    <t xml:space="preserve">The system has the ability to modify valuation due to improvements or replacements to the asset. </t>
  </si>
  <si>
    <t>The system has the ability to automatically account for fixed assets at the time of purchasing or requisition based on account number selected.</t>
  </si>
  <si>
    <t>The system has the ability to allow a user to manually flag a fixed asset at the time of purchasing or requisition.</t>
  </si>
  <si>
    <t xml:space="preserve">The system has the ability to set a user-defined threshold dollar amount for a purchase to be considered a fixed asset. </t>
  </si>
  <si>
    <t>The system has the ability to transfer data from the purchase order to the fixed asset record.</t>
  </si>
  <si>
    <t xml:space="preserve">The system has the ability to capitalize and depreciate assets according to user-defined rules. </t>
  </si>
  <si>
    <t xml:space="preserve">The system has the ability to calculate valuation for fixed assets based on user-defined rules. </t>
  </si>
  <si>
    <t>The system has the ability to record cost at acquisition.</t>
  </si>
  <si>
    <t>The system has the ability to determine and maintain salvage values for fixed assets.</t>
  </si>
  <si>
    <t xml:space="preserve">The system has the ability to calculate replacement costs of the fixed assets. </t>
  </si>
  <si>
    <t>The system has the ability to modify assets by user-defined criteria, with proper security permissions</t>
  </si>
  <si>
    <t>The system has the ability to automatically update the fixed assets system from AP entry with appropriate review and approval.</t>
  </si>
  <si>
    <t xml:space="preserve">The system has the ability to allow authorized users read-only access to fixed asset information via a decentralized, online interface. </t>
  </si>
  <si>
    <t>The system has the ability to store original purchase order number, invoice number, original check number and original vendor information.</t>
  </si>
  <si>
    <t>The system has the ability to drill-down into linked POs, invoices, checks and vendor file information.</t>
  </si>
  <si>
    <t>The system has the ability to drill-down into asset history (i.e. additions, transfers, adjustments).</t>
  </si>
  <si>
    <t>The system has the ability to support threshold-based alerts and workflows (e.g., assets with a value greater than $50,000 require an alternate disposal workflow approval process).</t>
  </si>
  <si>
    <t>Asset Entry and Tracking</t>
  </si>
  <si>
    <t>The system has the ability to be in full compliance with GASB compliance requirements.</t>
  </si>
  <si>
    <t>The system has the ability to indicate a parent and/or child asset as "disposed."</t>
  </si>
  <si>
    <t>The system has the ability to allow a user with appropriate security permissions to edit whether an asset should be capitalized.</t>
  </si>
  <si>
    <t>The system has the ability to automatically assign unique asset numbers.</t>
  </si>
  <si>
    <t>The system has the ability to copy an existing asset record as a starting point for the entry of a new asset.</t>
  </si>
  <si>
    <t>The system has the ability to set department, division, fund and type classifications for each asset (i.e., governmental, proprietary, etc.).</t>
  </si>
  <si>
    <t>The system has the ability to establish asset groups (i.e., Government Activities and Business-Type Activities).</t>
  </si>
  <si>
    <t>The system has the ability to accommodate user-defined classes within each asset category.</t>
  </si>
  <si>
    <t>The system has the ability to accommodate at least 99 different asset classes within each category.</t>
  </si>
  <si>
    <t>The system has the ability to allow an administrator to configure additional asset categories and classes that allow the same functionality of other asset categories and classes.</t>
  </si>
  <si>
    <t>The system has the ability to link assets in parent-child relationships.</t>
  </si>
  <si>
    <t>The system has the ability to allow for at least 10,000 different active parent assets.</t>
  </si>
  <si>
    <t>The system has the ability to allow for at least 20,000 different active child assets.</t>
  </si>
  <si>
    <t>The system has the ability to mass transfer assets from one organization/department code to another with appropriate security permissions.</t>
  </si>
  <si>
    <t>The system has the ability to allow the transfer of an asset from one department or fund to another.</t>
  </si>
  <si>
    <t>Depreciation</t>
  </si>
  <si>
    <t xml:space="preserve">The system has the ability to capture depreciation balance at the date of transfer or disposal.  </t>
  </si>
  <si>
    <t>The system has the ability to report depreciation, sortable by existing fields such as by asset, type, general ledger account code or any other field in the asset record.</t>
  </si>
  <si>
    <t>The system has the ability to project current year's depreciation by department as well as add multiple years expense, and then project the future years depreciation by department.</t>
  </si>
  <si>
    <t>The system has the ability to project current year's depreciation by the type of asset as well as add multiple years expense, and then project the future years depreciation by the type of asset.</t>
  </si>
  <si>
    <t>The system has the ability to default to straight line depreciation.</t>
  </si>
  <si>
    <t>The system has the ability to allow the reversal of changes made based on depreciation, with appropriate security permissions.</t>
  </si>
  <si>
    <t>The system has the ability to allow a user to configure the date of depreciation calculation (i.e., half year in the year of acquisition/disposal, etc.)</t>
  </si>
  <si>
    <t>The system has the ability to set standard and user-controlled depreciation methods.</t>
  </si>
  <si>
    <t>The system has the ability to calculate "back" depreciation to original acquisition date.</t>
  </si>
  <si>
    <t>The system has the ability to recalculate depreciation based on changes made to asset criteria (including changes made to original acquisition date).</t>
  </si>
  <si>
    <t>The system has the ability to update or change depreciation information for a group of assets with appropriate security permissions.</t>
  </si>
  <si>
    <t>The system has the ability to store depreciation expense account.</t>
  </si>
  <si>
    <t>The system has the ability to provide depreciation calculation results for user defined periods of time.</t>
  </si>
  <si>
    <t>The system has the ability to provide an automatic calculation of depreciation changes at period end.</t>
  </si>
  <si>
    <t xml:space="preserve">The system has the ability to automatically flag an asset when it is time to retire it from the system. </t>
  </si>
  <si>
    <t>The system has the ability to automatically archive retired and/or sold assets on a scheduled or user-defined basis.</t>
  </si>
  <si>
    <t>The system has the ability to attach any document to an asset record.</t>
  </si>
  <si>
    <t>The system has the ability to attach a picture to an asset record.</t>
  </si>
  <si>
    <t xml:space="preserve">The system has the ability to query information or generate reports on assets by user-defined criteria such as by general ledger account code, location, activity, and asset class. </t>
  </si>
  <si>
    <t>The system has the ability to report asset expenditures against a capital budget.</t>
  </si>
  <si>
    <t>The system has the ability to generate monthly or user-defined frequency reconciliation reports to the GL.</t>
  </si>
  <si>
    <t>The system has the ability to monitor, or report on assets based on department, category code, or other descriptions such as serial number or replacement year.</t>
  </si>
  <si>
    <t xml:space="preserve">The system has the ability to report a disposal date and value. </t>
  </si>
  <si>
    <t>The system has the ability to output listings of assets by any system-defined field, such as location, category, department, and value.</t>
  </si>
  <si>
    <t>The system has the ability to report on assets based on funding source.</t>
  </si>
  <si>
    <t>The system has the ability to report transactions: period additions, transfers, disposals, and depreciation by asset, type, and general ledger account code.</t>
  </si>
  <si>
    <t>The system has the ability to create depreciation reports and other types, both canned and ad-hoc.</t>
  </si>
  <si>
    <t>The system has the ability to provide GASB compliance reports.</t>
  </si>
  <si>
    <t>The system has the ability to report construction-in-progress.</t>
  </si>
  <si>
    <t>The system has the ability to flag an asset as construction in progress.</t>
  </si>
  <si>
    <t>The system has the ability to generate a depreciation expense report (i.e. showing the calculation of how depreciation expense was calculated).</t>
  </si>
  <si>
    <t xml:space="preserve">The system has the ability to generate a depreciation schedule report. </t>
  </si>
  <si>
    <t>Vendor Response</t>
  </si>
  <si>
    <t>Potential Data Conversions</t>
  </si>
  <si>
    <t>The system has the ability to add attachments at the detail level of the budget, including but not limited to:</t>
  </si>
  <si>
    <t>MS Excel;</t>
  </si>
  <si>
    <t>Date and resolution number and language of Council approval;</t>
  </si>
  <si>
    <t>The system has the ability to notify a system administrator of unsuccessful workflow processes.</t>
  </si>
  <si>
    <t>The system has the ability to allow a user to manually refresh the Executive Information System.</t>
  </si>
  <si>
    <t>"Fund" (at least X digits);</t>
  </si>
  <si>
    <t>"Asset, Liability, Revenue, Expenditure" (at least X digits);</t>
  </si>
  <si>
    <t>"Department" (at least X digits);</t>
  </si>
  <si>
    <t>"Division" ( at least X digits);</t>
  </si>
  <si>
    <t>"Project" (at least X digits);</t>
  </si>
  <si>
    <t>The system has the ability to import and export journal entries using MS Excel spreadsheets and other user-defined formats.</t>
  </si>
  <si>
    <t>GT.134</t>
  </si>
  <si>
    <t>GT.135</t>
  </si>
  <si>
    <t>GT.136</t>
  </si>
  <si>
    <t>GT.137</t>
  </si>
  <si>
    <t>GT.138</t>
  </si>
  <si>
    <t>GT.139</t>
  </si>
  <si>
    <t>GT.140</t>
  </si>
  <si>
    <t>GT.141</t>
  </si>
  <si>
    <t>GT.142</t>
  </si>
  <si>
    <t>GT.143</t>
  </si>
  <si>
    <t>GT.144</t>
  </si>
  <si>
    <t>GT.145</t>
  </si>
  <si>
    <t>GT.146</t>
  </si>
  <si>
    <t>BD.38</t>
  </si>
  <si>
    <t>The system has the ability to create a bid list report that would include project descriptions, pre-bid meeting dates, project number, buyer information, bid opening dates, project manager, awarded bidder, Council approval date and type of project.</t>
  </si>
  <si>
    <t>Primary contact information (i.e. email address, phone, fax, etc.)</t>
  </si>
  <si>
    <t>AR.134</t>
  </si>
  <si>
    <t>AR.135</t>
  </si>
  <si>
    <t>AR.136</t>
  </si>
  <si>
    <t>AR.137</t>
  </si>
  <si>
    <t>AR.138</t>
  </si>
  <si>
    <t>AR.145</t>
  </si>
  <si>
    <t>AR.146</t>
  </si>
  <si>
    <t>AR.147</t>
  </si>
  <si>
    <t>AR.148</t>
  </si>
  <si>
    <t>AR.149</t>
  </si>
  <si>
    <t>AR.150</t>
  </si>
  <si>
    <t>AR.151</t>
  </si>
  <si>
    <t>AR.152</t>
  </si>
  <si>
    <t>AR.153</t>
  </si>
  <si>
    <t>AR.154</t>
  </si>
  <si>
    <t>AR.155</t>
  </si>
  <si>
    <t>AR.156</t>
  </si>
  <si>
    <t>AR.157</t>
  </si>
  <si>
    <t>AR.158</t>
  </si>
  <si>
    <t>AR.159</t>
  </si>
  <si>
    <t>AR.160</t>
  </si>
  <si>
    <t>AR.161</t>
  </si>
  <si>
    <t>AR.162</t>
  </si>
  <si>
    <t>Reporting and Querying</t>
  </si>
  <si>
    <t>Time clock entry;</t>
  </si>
  <si>
    <t>The system has the ability to populate the time sheet based on the employee schedule.</t>
  </si>
  <si>
    <t>The system has the ability to provide both read and write access to the system using role based security.</t>
  </si>
  <si>
    <t>The system has the ability to allow at least 99 budget forecasting models to be saved per year, system wide.</t>
  </si>
  <si>
    <t>The system has ability to process ACH and credit card payments.</t>
  </si>
  <si>
    <t>Learning Management System</t>
  </si>
  <si>
    <t>The system has the ability to provide a Learning Management module that is integrated with other system modules, including (but not limited to) Human Resources, Employee Self Service (ESS), and Performance Management.</t>
  </si>
  <si>
    <t>The system has the ability to support and manage a blended learning environment (e.g. online, classroom/instructor-led, events, etc.).</t>
  </si>
  <si>
    <t>The system has the ability to allow for links to third-party courses and learning content, including ability to track participation through the system.</t>
  </si>
  <si>
    <t>The system has the ability to provide user-friendly templates and workflows for creating, editing, and updating courses and classes (e.g., assign subjects, curriculum, audiences, prerequisites, competencies, completion dates, expiration date).</t>
  </si>
  <si>
    <t>The system has the ability to support assigning courses to multiple groups that can be defined based on department, role, job titles, functional groups, etc.</t>
  </si>
  <si>
    <t>The system has the ability to support classroom management (creating classrooms and assigning courses, instructors if applicable, locations and resources).</t>
  </si>
  <si>
    <t>The system has the ability to support notification and viewing of certification/course requirements expiring in a configurable timeframe (e.g., 30, 60, 90 days, etc.) as defined by administrator.</t>
  </si>
  <si>
    <t>The system has the ability to assign certification and mandatory training to employees and notify supervisor &amp; employee of a need for certification/training though workflow notifications.</t>
  </si>
  <si>
    <t>The system has the ability to support making tests or surveys required to complete a course.</t>
  </si>
  <si>
    <t>The system has the ability to automatically update employee profile with appropriate training credits, and hours after an employee completes a course/class.</t>
  </si>
  <si>
    <t>The system has the ability to store, track and retrieve employee learning profiles, transcripts, and activity/transaction history.</t>
  </si>
  <si>
    <t>Project Accounting and Grant Management</t>
  </si>
  <si>
    <t xml:space="preserve">Project Accounting and Grant Management </t>
  </si>
  <si>
    <t>Inventory General Requirements</t>
  </si>
  <si>
    <t>Inventory Reporting</t>
  </si>
  <si>
    <t>PG.1</t>
  </si>
  <si>
    <t>FI.1</t>
  </si>
  <si>
    <t>TP.1</t>
  </si>
  <si>
    <t>The system has the ability to block forward workflow of requisition if funds are not available, with the ability for an authorized user to override for approval.</t>
  </si>
  <si>
    <t>PG.2</t>
  </si>
  <si>
    <t>PG.3</t>
  </si>
  <si>
    <t>PG.4</t>
  </si>
  <si>
    <t>PG.5</t>
  </si>
  <si>
    <t>PG.6</t>
  </si>
  <si>
    <t>PG.7</t>
  </si>
  <si>
    <t>PG.8</t>
  </si>
  <si>
    <t>PG.9</t>
  </si>
  <si>
    <t>PG.10</t>
  </si>
  <si>
    <t>PG.11</t>
  </si>
  <si>
    <t>PG.12</t>
  </si>
  <si>
    <t>PG.13</t>
  </si>
  <si>
    <t>PG.14</t>
  </si>
  <si>
    <t>PG.15</t>
  </si>
  <si>
    <t>PG.16</t>
  </si>
  <si>
    <t>PG.17</t>
  </si>
  <si>
    <t>PG.18</t>
  </si>
  <si>
    <t>PG.19</t>
  </si>
  <si>
    <t>PG.20</t>
  </si>
  <si>
    <t>PG.21</t>
  </si>
  <si>
    <t>PG.22</t>
  </si>
  <si>
    <t>PG.23</t>
  </si>
  <si>
    <t>PG.24</t>
  </si>
  <si>
    <t>PG.25</t>
  </si>
  <si>
    <t>PG.26</t>
  </si>
  <si>
    <t>PG.27</t>
  </si>
  <si>
    <t>PG.28</t>
  </si>
  <si>
    <t>PG.29</t>
  </si>
  <si>
    <t>PG.30</t>
  </si>
  <si>
    <t>PG.31</t>
  </si>
  <si>
    <t>PG.32</t>
  </si>
  <si>
    <t>PG.33</t>
  </si>
  <si>
    <t>PG.34</t>
  </si>
  <si>
    <t>PG.35</t>
  </si>
  <si>
    <t>PG.36</t>
  </si>
  <si>
    <t>PG.37</t>
  </si>
  <si>
    <t>PG.38</t>
  </si>
  <si>
    <t>PG.39</t>
  </si>
  <si>
    <t>PG.40</t>
  </si>
  <si>
    <t>PG.41</t>
  </si>
  <si>
    <t>PG.42</t>
  </si>
  <si>
    <t>PG.43</t>
  </si>
  <si>
    <t>PG.44</t>
  </si>
  <si>
    <t>PG.45</t>
  </si>
  <si>
    <t>PG.46</t>
  </si>
  <si>
    <t>PG.47</t>
  </si>
  <si>
    <t>PG.48</t>
  </si>
  <si>
    <t>PG.49</t>
  </si>
  <si>
    <t>PG.50</t>
  </si>
  <si>
    <t>PG.51</t>
  </si>
  <si>
    <t>PG.52</t>
  </si>
  <si>
    <t>PG.53</t>
  </si>
  <si>
    <t>PG.54</t>
  </si>
  <si>
    <t>PG.55</t>
  </si>
  <si>
    <t>PG.56</t>
  </si>
  <si>
    <t>PG.57</t>
  </si>
  <si>
    <t>PG.58</t>
  </si>
  <si>
    <t>PG.59</t>
  </si>
  <si>
    <t>PG.60</t>
  </si>
  <si>
    <t>PG.61</t>
  </si>
  <si>
    <t>PG.62</t>
  </si>
  <si>
    <t>PG.63</t>
  </si>
  <si>
    <t>PG.64</t>
  </si>
  <si>
    <t>PG.65</t>
  </si>
  <si>
    <t>PG.66</t>
  </si>
  <si>
    <t>PG.67</t>
  </si>
  <si>
    <t>PG.68</t>
  </si>
  <si>
    <t>PG.69</t>
  </si>
  <si>
    <t>PG.70</t>
  </si>
  <si>
    <t>PG.71</t>
  </si>
  <si>
    <t>PG.72</t>
  </si>
  <si>
    <t>PG.73</t>
  </si>
  <si>
    <t>PG.74</t>
  </si>
  <si>
    <t>PG.75</t>
  </si>
  <si>
    <t>PG.76</t>
  </si>
  <si>
    <t>PG.77</t>
  </si>
  <si>
    <t>PG.78</t>
  </si>
  <si>
    <t>PG.79</t>
  </si>
  <si>
    <t>PG.80</t>
  </si>
  <si>
    <t>PG.81</t>
  </si>
  <si>
    <t>PG.82</t>
  </si>
  <si>
    <t>PG.83</t>
  </si>
  <si>
    <t>PG.84</t>
  </si>
  <si>
    <t>PG.85</t>
  </si>
  <si>
    <t>PG.86</t>
  </si>
  <si>
    <t>PG.87</t>
  </si>
  <si>
    <t>PG.88</t>
  </si>
  <si>
    <t>PG.89</t>
  </si>
  <si>
    <t>PG.90</t>
  </si>
  <si>
    <t>PG.91</t>
  </si>
  <si>
    <t>PG.92</t>
  </si>
  <si>
    <t>PG.93</t>
  </si>
  <si>
    <t>PG.94</t>
  </si>
  <si>
    <t>PG.95</t>
  </si>
  <si>
    <t>PG.96</t>
  </si>
  <si>
    <t>PG.97</t>
  </si>
  <si>
    <t>PG.98</t>
  </si>
  <si>
    <t>PG.99</t>
  </si>
  <si>
    <t>PG.100</t>
  </si>
  <si>
    <t>PG.101</t>
  </si>
  <si>
    <t>PG.102</t>
  </si>
  <si>
    <t>PG.103</t>
  </si>
  <si>
    <t>PG.104</t>
  </si>
  <si>
    <t>PG.105</t>
  </si>
  <si>
    <t>PG.106</t>
  </si>
  <si>
    <t>PG.107</t>
  </si>
  <si>
    <t>PG.108</t>
  </si>
  <si>
    <t>PG.109</t>
  </si>
  <si>
    <t>PG.110</t>
  </si>
  <si>
    <t>PG.111</t>
  </si>
  <si>
    <t>PG.112</t>
  </si>
  <si>
    <t>PG.113</t>
  </si>
  <si>
    <t>PG.114</t>
  </si>
  <si>
    <t>PG.115</t>
  </si>
  <si>
    <t>PG.116</t>
  </si>
  <si>
    <t>PG.117</t>
  </si>
  <si>
    <t>PG.118</t>
  </si>
  <si>
    <t>PG.119</t>
  </si>
  <si>
    <t>PG.121</t>
  </si>
  <si>
    <t>PG.122</t>
  </si>
  <si>
    <t>PG.123</t>
  </si>
  <si>
    <t>PG.124</t>
  </si>
  <si>
    <t>PG.125</t>
  </si>
  <si>
    <t>PG.126</t>
  </si>
  <si>
    <t>PG.127</t>
  </si>
  <si>
    <t>PG.128</t>
  </si>
  <si>
    <t>PG.129</t>
  </si>
  <si>
    <t>PG.130</t>
  </si>
  <si>
    <t>PG.131</t>
  </si>
  <si>
    <t>PG.132</t>
  </si>
  <si>
    <t>PG.133</t>
  </si>
  <si>
    <t>FI.2</t>
  </si>
  <si>
    <t>FI.3</t>
  </si>
  <si>
    <t>FI.4</t>
  </si>
  <si>
    <t>FI.5</t>
  </si>
  <si>
    <t>FI.6</t>
  </si>
  <si>
    <t>FI.7</t>
  </si>
  <si>
    <t>FI.8</t>
  </si>
  <si>
    <t>FI.9</t>
  </si>
  <si>
    <t>FI.10</t>
  </si>
  <si>
    <t>FI.11</t>
  </si>
  <si>
    <t>FI.12</t>
  </si>
  <si>
    <t>FI.13</t>
  </si>
  <si>
    <t>FI.14</t>
  </si>
  <si>
    <t>FI.15</t>
  </si>
  <si>
    <t>FI.16</t>
  </si>
  <si>
    <t>FI.17</t>
  </si>
  <si>
    <t>FI.18</t>
  </si>
  <si>
    <t>FI.19</t>
  </si>
  <si>
    <t>FI.20</t>
  </si>
  <si>
    <t>FI.21</t>
  </si>
  <si>
    <t>FI.22</t>
  </si>
  <si>
    <t>FI.23</t>
  </si>
  <si>
    <t>FI.24</t>
  </si>
  <si>
    <t>FI.25</t>
  </si>
  <si>
    <t>FI.26</t>
  </si>
  <si>
    <t>FI.27</t>
  </si>
  <si>
    <t>FI.28</t>
  </si>
  <si>
    <t>FI.29</t>
  </si>
  <si>
    <t>FI.30</t>
  </si>
  <si>
    <t>FI.31</t>
  </si>
  <si>
    <t>FI.32</t>
  </si>
  <si>
    <t>FI.33</t>
  </si>
  <si>
    <t>FI.34</t>
  </si>
  <si>
    <t>FI.35</t>
  </si>
  <si>
    <t>FI.36</t>
  </si>
  <si>
    <t>FI.37</t>
  </si>
  <si>
    <t>FI.38</t>
  </si>
  <si>
    <t>FI.39</t>
  </si>
  <si>
    <t>FI.40</t>
  </si>
  <si>
    <t>FI.41</t>
  </si>
  <si>
    <t>FI.42</t>
  </si>
  <si>
    <t>FI.43</t>
  </si>
  <si>
    <t>FI.44</t>
  </si>
  <si>
    <t>FI.45</t>
  </si>
  <si>
    <t>FI.46</t>
  </si>
  <si>
    <t>FI.47</t>
  </si>
  <si>
    <t>FI.48</t>
  </si>
  <si>
    <t>FI.49</t>
  </si>
  <si>
    <t>FI.50</t>
  </si>
  <si>
    <t>FI.51</t>
  </si>
  <si>
    <t>FI.52</t>
  </si>
  <si>
    <t>FI.53</t>
  </si>
  <si>
    <t>FI.54</t>
  </si>
  <si>
    <t>FI.55</t>
  </si>
  <si>
    <t>FI.56</t>
  </si>
  <si>
    <t>FI.57</t>
  </si>
  <si>
    <t>FI.58</t>
  </si>
  <si>
    <t>FI.59</t>
  </si>
  <si>
    <t>FI.60</t>
  </si>
  <si>
    <t>FI.61</t>
  </si>
  <si>
    <t>FI.62</t>
  </si>
  <si>
    <t>FI.63</t>
  </si>
  <si>
    <t>FI.64</t>
  </si>
  <si>
    <t>FI.65</t>
  </si>
  <si>
    <t>FI.66</t>
  </si>
  <si>
    <t>FI.67</t>
  </si>
  <si>
    <t>FI.68</t>
  </si>
  <si>
    <t>FI.69</t>
  </si>
  <si>
    <t>FI.70</t>
  </si>
  <si>
    <t>FI.71</t>
  </si>
  <si>
    <t>FI.72</t>
  </si>
  <si>
    <t>FI.73</t>
  </si>
  <si>
    <t>FI.74</t>
  </si>
  <si>
    <t>FI.75</t>
  </si>
  <si>
    <t>FI.76</t>
  </si>
  <si>
    <t>FI.77</t>
  </si>
  <si>
    <t>FI.78</t>
  </si>
  <si>
    <t>FI.79</t>
  </si>
  <si>
    <t>FI.80</t>
  </si>
  <si>
    <t>FI.81</t>
  </si>
  <si>
    <t>FI.82</t>
  </si>
  <si>
    <t>FI.83</t>
  </si>
  <si>
    <t>FI.84</t>
  </si>
  <si>
    <t>FI.85</t>
  </si>
  <si>
    <t>FI.86</t>
  </si>
  <si>
    <t>FI.87</t>
  </si>
  <si>
    <t>FI.88</t>
  </si>
  <si>
    <t>FI.89</t>
  </si>
  <si>
    <t>FI.90</t>
  </si>
  <si>
    <t>FI.91</t>
  </si>
  <si>
    <t>FI.92</t>
  </si>
  <si>
    <t>FI.93</t>
  </si>
  <si>
    <t>FI.94</t>
  </si>
  <si>
    <t>FI.95</t>
  </si>
  <si>
    <t>FI.96</t>
  </si>
  <si>
    <t>FI.97</t>
  </si>
  <si>
    <t>FI.98</t>
  </si>
  <si>
    <t>FI.99</t>
  </si>
  <si>
    <t>FI.100</t>
  </si>
  <si>
    <t>FI.101</t>
  </si>
  <si>
    <t>FI.102</t>
  </si>
  <si>
    <t>FI.103</t>
  </si>
  <si>
    <t>FI.104</t>
  </si>
  <si>
    <t>FI.105</t>
  </si>
  <si>
    <t>FI.106</t>
  </si>
  <si>
    <t>FI.107</t>
  </si>
  <si>
    <t>FI.108</t>
  </si>
  <si>
    <t>FI.109</t>
  </si>
  <si>
    <t>FI.110</t>
  </si>
  <si>
    <t>FI.111</t>
  </si>
  <si>
    <t>FI.112</t>
  </si>
  <si>
    <t>FI.113</t>
  </si>
  <si>
    <t>FI.114</t>
  </si>
  <si>
    <t>FI.115</t>
  </si>
  <si>
    <t>FI.116</t>
  </si>
  <si>
    <t>FI.117</t>
  </si>
  <si>
    <t>FI.118</t>
  </si>
  <si>
    <t>FI.119</t>
  </si>
  <si>
    <t>FI.120</t>
  </si>
  <si>
    <t>TP.2</t>
  </si>
  <si>
    <t>TP.3</t>
  </si>
  <si>
    <t>TP.4</t>
  </si>
  <si>
    <t>TP.5</t>
  </si>
  <si>
    <t>TP.6</t>
  </si>
  <si>
    <t>TP.7</t>
  </si>
  <si>
    <t>TP.8</t>
  </si>
  <si>
    <t>TP.9</t>
  </si>
  <si>
    <t>TP.10</t>
  </si>
  <si>
    <t>TP.11</t>
  </si>
  <si>
    <t>TP.12</t>
  </si>
  <si>
    <t>TP.13</t>
  </si>
  <si>
    <t>TP.14</t>
  </si>
  <si>
    <t>TP.15</t>
  </si>
  <si>
    <t>TP.16</t>
  </si>
  <si>
    <t>TP.17</t>
  </si>
  <si>
    <t>TP.18</t>
  </si>
  <si>
    <t>TP.19</t>
  </si>
  <si>
    <t>TP.20</t>
  </si>
  <si>
    <t>TP.21</t>
  </si>
  <si>
    <t>TP.22</t>
  </si>
  <si>
    <t>TP.23</t>
  </si>
  <si>
    <t>TP.24</t>
  </si>
  <si>
    <t>TP.25</t>
  </si>
  <si>
    <t>TP.26</t>
  </si>
  <si>
    <t>TP.27</t>
  </si>
  <si>
    <t>TP.28</t>
  </si>
  <si>
    <t>TP.29</t>
  </si>
  <si>
    <t>TP.30</t>
  </si>
  <si>
    <t>TP.31</t>
  </si>
  <si>
    <t>TP.32</t>
  </si>
  <si>
    <t>TP.33</t>
  </si>
  <si>
    <t>TP.34</t>
  </si>
  <si>
    <t>TP.35</t>
  </si>
  <si>
    <t>TP.36</t>
  </si>
  <si>
    <t>TP.37</t>
  </si>
  <si>
    <t>TP.38</t>
  </si>
  <si>
    <t>TP.39</t>
  </si>
  <si>
    <t>TP.40</t>
  </si>
  <si>
    <t>TP.41</t>
  </si>
  <si>
    <t>TP.42</t>
  </si>
  <si>
    <t>TP.43</t>
  </si>
  <si>
    <t>TP.44</t>
  </si>
  <si>
    <t>TP.45</t>
  </si>
  <si>
    <t>TP.46</t>
  </si>
  <si>
    <t>TP.47</t>
  </si>
  <si>
    <t>TP.48</t>
  </si>
  <si>
    <t>TP.49</t>
  </si>
  <si>
    <t>TP.50</t>
  </si>
  <si>
    <t>TP.51</t>
  </si>
  <si>
    <t>TP.52</t>
  </si>
  <si>
    <t>TP.53</t>
  </si>
  <si>
    <t>TP.54</t>
  </si>
  <si>
    <t>TP.55</t>
  </si>
  <si>
    <t>TP.56</t>
  </si>
  <si>
    <t>TP.57</t>
  </si>
  <si>
    <t>TP.58</t>
  </si>
  <si>
    <t>TP.59</t>
  </si>
  <si>
    <t>TP.60</t>
  </si>
  <si>
    <t>TP.61</t>
  </si>
  <si>
    <t>TP.62</t>
  </si>
  <si>
    <t>TP.63</t>
  </si>
  <si>
    <t>TP.64</t>
  </si>
  <si>
    <t>TP.65</t>
  </si>
  <si>
    <t>TP.66</t>
  </si>
  <si>
    <t>TP.67</t>
  </si>
  <si>
    <t>TP.68</t>
  </si>
  <si>
    <t>TP.69</t>
  </si>
  <si>
    <t>TP.70</t>
  </si>
  <si>
    <t>TP.71</t>
  </si>
  <si>
    <t>TP.72</t>
  </si>
  <si>
    <t>TP.73</t>
  </si>
  <si>
    <t>TP.74</t>
  </si>
  <si>
    <t>TP.75</t>
  </si>
  <si>
    <t>TP.76</t>
  </si>
  <si>
    <t>TP.77</t>
  </si>
  <si>
    <t>TP.78</t>
  </si>
  <si>
    <t>TP.79</t>
  </si>
  <si>
    <t>TP.80</t>
  </si>
  <si>
    <t>TP.81</t>
  </si>
  <si>
    <t>TP.82</t>
  </si>
  <si>
    <t>TP.83</t>
  </si>
  <si>
    <t>TP.84</t>
  </si>
  <si>
    <t>TP.85</t>
  </si>
  <si>
    <t>TP.86</t>
  </si>
  <si>
    <t>TP.87</t>
  </si>
  <si>
    <t>TP.88</t>
  </si>
  <si>
    <t>TP.89</t>
  </si>
  <si>
    <t>TP.90</t>
  </si>
  <si>
    <t>TP.91</t>
  </si>
  <si>
    <t>TP.92</t>
  </si>
  <si>
    <t>TP.93</t>
  </si>
  <si>
    <t>TP.94</t>
  </si>
  <si>
    <t>TP.95</t>
  </si>
  <si>
    <t>TP.96</t>
  </si>
  <si>
    <t>TP.97</t>
  </si>
  <si>
    <t>TP.98</t>
  </si>
  <si>
    <t>TP.99</t>
  </si>
  <si>
    <t>TP.100</t>
  </si>
  <si>
    <t>TP.101</t>
  </si>
  <si>
    <t>TP.102</t>
  </si>
  <si>
    <t>TP.103</t>
  </si>
  <si>
    <t>TP.104</t>
  </si>
  <si>
    <t>TP.105</t>
  </si>
  <si>
    <t>TP.106</t>
  </si>
  <si>
    <t>TP.107</t>
  </si>
  <si>
    <t>TP.108</t>
  </si>
  <si>
    <t>TP.109</t>
  </si>
  <si>
    <t>TP.110</t>
  </si>
  <si>
    <t>TP.111</t>
  </si>
  <si>
    <t>TP.112</t>
  </si>
  <si>
    <t>TP.113</t>
  </si>
  <si>
    <t>TP.114</t>
  </si>
  <si>
    <t>TP.115</t>
  </si>
  <si>
    <t>TP.116</t>
  </si>
  <si>
    <t>TP.117</t>
  </si>
  <si>
    <t>TP.118</t>
  </si>
  <si>
    <t>TP.119</t>
  </si>
  <si>
    <t>TP.120</t>
  </si>
  <si>
    <t>TP.121</t>
  </si>
  <si>
    <t>TP.122</t>
  </si>
  <si>
    <t>TP.123</t>
  </si>
  <si>
    <t>TP.124</t>
  </si>
  <si>
    <t>TP.125</t>
  </si>
  <si>
    <t>TP.126</t>
  </si>
  <si>
    <t>TP.127</t>
  </si>
  <si>
    <t>TP.128</t>
  </si>
  <si>
    <t>TP.129</t>
  </si>
  <si>
    <t>TP.130</t>
  </si>
  <si>
    <t>TP.131</t>
  </si>
  <si>
    <t>TP.132</t>
  </si>
  <si>
    <t>TP.133</t>
  </si>
  <si>
    <t>TP.134</t>
  </si>
  <si>
    <t>TP.135</t>
  </si>
  <si>
    <t>TP.136</t>
  </si>
  <si>
    <t>TP.137</t>
  </si>
  <si>
    <t>TP.138</t>
  </si>
  <si>
    <t>TP.139</t>
  </si>
  <si>
    <t>TP.140</t>
  </si>
  <si>
    <t>TP.141</t>
  </si>
  <si>
    <t>TP.142</t>
  </si>
  <si>
    <t>TP.143</t>
  </si>
  <si>
    <t>TP.144</t>
  </si>
  <si>
    <t>TP.145</t>
  </si>
  <si>
    <t>TP.146</t>
  </si>
  <si>
    <t>TP.147</t>
  </si>
  <si>
    <t>TP.148</t>
  </si>
  <si>
    <t>TP.149</t>
  </si>
  <si>
    <t>TP.150</t>
  </si>
  <si>
    <t>TP.151</t>
  </si>
  <si>
    <t>TP.152</t>
  </si>
  <si>
    <t>TP.153</t>
  </si>
  <si>
    <t>TP.154</t>
  </si>
  <si>
    <t>TP.155</t>
  </si>
  <si>
    <t>TP.156</t>
  </si>
  <si>
    <t>TP.157</t>
  </si>
  <si>
    <t>TP.158</t>
  </si>
  <si>
    <t>TP.159</t>
  </si>
  <si>
    <t>TP.160</t>
  </si>
  <si>
    <t>TP.161</t>
  </si>
  <si>
    <t>TP.162</t>
  </si>
  <si>
    <t>TP.163</t>
  </si>
  <si>
    <t>TP.164</t>
  </si>
  <si>
    <t>TP.165</t>
  </si>
  <si>
    <t>TP.166</t>
  </si>
  <si>
    <t>TP.167</t>
  </si>
  <si>
    <t>TP.168</t>
  </si>
  <si>
    <t>TP.169</t>
  </si>
  <si>
    <t>TP.170</t>
  </si>
  <si>
    <t>TP.171</t>
  </si>
  <si>
    <t>TP.172</t>
  </si>
  <si>
    <t>TP.173</t>
  </si>
  <si>
    <t>TP.174</t>
  </si>
  <si>
    <t>TP.175</t>
  </si>
  <si>
    <t>TP.176</t>
  </si>
  <si>
    <t>TP.177</t>
  </si>
  <si>
    <t>TP.178</t>
  </si>
  <si>
    <t>TP.179</t>
  </si>
  <si>
    <t>TP.180</t>
  </si>
  <si>
    <t>TP.181</t>
  </si>
  <si>
    <t>TP.182</t>
  </si>
  <si>
    <t>Accounts Receivable and Cash Receipts</t>
  </si>
  <si>
    <t>The system has the ability to support at least a 250-character long description field for each of the above fields.</t>
  </si>
  <si>
    <t>The system has the ability to maintain at least 7 years of detailed journal entry transactions and budget information and provides the ability to maintain greater than 7 years if desired.</t>
  </si>
  <si>
    <t>The system has the ability to support at least 10 versions of a budget by year with versioning for each.</t>
  </si>
  <si>
    <t>The system has the ability to upload transaction detail from bank's purchasing card applications with detail applied to the general ledger appropriately.</t>
  </si>
  <si>
    <t>The system has the ability to enforce purchasing competition thresholds (e.g., $50,000).</t>
  </si>
  <si>
    <t xml:space="preserve">The system has the ability to provide an Accounts Receivable, Billing, and Cash Receipts module that is integrated with all other proposed modules such as the general ledger, cash receipts, purchasing, accounts payable, and accounts receivable. </t>
  </si>
  <si>
    <t>The system has the ability to reactivate a deactivated customer, (i.e., not having to create a new customer).</t>
  </si>
  <si>
    <t xml:space="preserve">System provides ability to apply payments to a customer's forward balance or to specific open items (e.g., unpaid invoices)
</t>
  </si>
  <si>
    <t>The system has the ability to import payments from third-party cash receipting systems (e.g.. recreation) and validate the appropriate GL account numbers.</t>
  </si>
  <si>
    <t>Project Accounting General Requirements</t>
  </si>
  <si>
    <t>The system has the ability to track project dates (e.g., start date, reporting dates).</t>
  </si>
  <si>
    <t>The system has the ability to retain grant information for at least 5 years after the close of a grant.</t>
  </si>
  <si>
    <t>The system has the ability to record all grant expenditure and revenue information.</t>
  </si>
  <si>
    <t>The system has the ability to query on all data fields in the grant management module in order to provide a user defined query screen.</t>
  </si>
  <si>
    <t xml:space="preserve">Action Plan; </t>
  </si>
  <si>
    <t>Consolidated Annual Performance and Evaluation Report;</t>
  </si>
  <si>
    <t>Grant Reporting</t>
  </si>
  <si>
    <t>The system has the ability to set up and establish rules, workflows, and track changes for a minimum of 10 action types (e.g., new hire, promotion, retirement, etc.).</t>
  </si>
  <si>
    <t>The system has the ability to generate electronic personnel action forms.</t>
  </si>
  <si>
    <t>The system has the ability to maintain job descriptions within the system.</t>
  </si>
  <si>
    <t>The system has the ability to allow applicants to attach supplemental documentation when applying for positions (via electronic files and/or scanned files).</t>
  </si>
  <si>
    <t xml:space="preserve">The system has the ability to track EEO data for use in statistical analysis and reporting. </t>
  </si>
  <si>
    <t>Application Data and Screening</t>
  </si>
  <si>
    <t>The system has the ability to group and categorize candidates (e.g., eligibility lists).</t>
  </si>
  <si>
    <t>The system has the ability to establish and track multiple methods of hiring (e.g., rehire, interim, promotion, etc.).</t>
  </si>
  <si>
    <t>The system has the ability to track multiple reinstatement and restoration methods by department, contract, etc.</t>
  </si>
  <si>
    <t>New Hire Processing and Tracking</t>
  </si>
  <si>
    <t xml:space="preserve">The system has the ability to track probation periods of differing lengths. </t>
  </si>
  <si>
    <t xml:space="preserve">The system has the ability to allow employees to view benefit information.  </t>
  </si>
  <si>
    <t xml:space="preserve">The system has the ability to allow employees to make updates  that are subject to an internal review process by HR.  </t>
  </si>
  <si>
    <t>The system has the ability to provide a Time Entry and Payroll module that is integrated with all other system modules including (but not limited to) General Ledger, Budgeting, Purchasing, and Accounts Payable.</t>
  </si>
  <si>
    <t xml:space="preserve">The system has the ability to identify leave sub-types (e.g., military leave with a sub-type of emergency vs. drill). </t>
  </si>
  <si>
    <t>Time Entry Query and Reporting</t>
  </si>
  <si>
    <t>The system has the ability to provide tools to budget for workforce by position and related attributes (e.g., budget beginning dates, fund source, etc.).</t>
  </si>
  <si>
    <t>The system has the ability to process multiple payroll runs.</t>
  </si>
  <si>
    <t>The system has the ability to generate pre- and post payroll proof reports.</t>
  </si>
  <si>
    <t>The system has the ability to calculate/verify overtime and shift differential consistent with FLSA rules.</t>
  </si>
  <si>
    <t>The system has the ability to run initial payroll for review prior to the final pay run.</t>
  </si>
  <si>
    <t>The system has the ability to determine full-time employee population subject to ACA requirements by an average of 30 hours per week worked in a 12 month time period.</t>
  </si>
  <si>
    <t>The system has the ability to determine full-time employee population subject to ACA requirements by an average of 130 hours per month worked in a 12 month time period.</t>
  </si>
  <si>
    <t>The system has the ability to produce W-2 forms in electronic and paper form.</t>
  </si>
  <si>
    <t>The system has the ability to print W-2s via Web Portal by a user with proper security access.</t>
  </si>
  <si>
    <t>The system has the ability to provide history of tax status and W-4 information.</t>
  </si>
  <si>
    <t>The system has the ability to track reportable earnings and deductions for W-2s.</t>
  </si>
  <si>
    <t>The system has the ability to produce a library of standard/canned reports.</t>
  </si>
  <si>
    <t>The system has the ability to allow authorized users to view and sort all open job requisitions.</t>
  </si>
  <si>
    <t xml:space="preserve">The system has the ability to generate user-defined reports by date range. </t>
  </si>
  <si>
    <t>The system has the ability to generate fixed asset exception report (i.e. verification that fixed asset sub ledger and general ledger coincide).</t>
  </si>
  <si>
    <t>The system has the ability to provide a Human Resources, Personnel Administration, and Benefit Administration module that is integrated with all other system modules including (but not limited to) General Ledger, Budgeting, Purchasing, and Accounts Payable.</t>
  </si>
  <si>
    <t>The system has the ability to maintain an unlimited amount of premium and deduction amounts for multiple benefit plans (e.g., health insurance, dental insurance, etc.).</t>
  </si>
  <si>
    <t xml:space="preserve">The system has the ability to execute a payroll validation process. </t>
  </si>
  <si>
    <t>General Ledger, Investments, and Financial Reporting</t>
  </si>
  <si>
    <t>Purchasing, Bids, and Contract Management</t>
  </si>
  <si>
    <t>Fixed Assets and Inventory</t>
  </si>
  <si>
    <t xml:space="preserve">Payroll </t>
  </si>
  <si>
    <t>Human Resources, Personnel &amp; Benefit Administration</t>
  </si>
  <si>
    <t>Time and Attendance</t>
  </si>
  <si>
    <t>Payroll</t>
  </si>
  <si>
    <t xml:space="preserve">Purchasing, Bids, and Contract Management </t>
  </si>
  <si>
    <t>The system has the ability to support debt management schedules.</t>
  </si>
  <si>
    <t xml:space="preserve">The system has the ability to perform interest allocations on a monthly basis based on an average daily balance. </t>
  </si>
  <si>
    <t>The system has the ability to track trusts.</t>
  </si>
  <si>
    <t>The system has the ability to provide reconciliation of monthly custodian report to par, cost and interest income.</t>
  </si>
  <si>
    <t>The system has the ability to maintain a database of negotiable instruments held for safekeeping accounts.</t>
  </si>
  <si>
    <t>The system has the ability to manage agreements and track letters of credit, performance bonds and cash deposits.</t>
  </si>
  <si>
    <t>The system has the ability to associate draw bill/refund relationship.</t>
  </si>
  <si>
    <t>The system has the ability to track:</t>
  </si>
  <si>
    <t>Certificates of Deposit;</t>
  </si>
  <si>
    <t>Money Market Mutual Funds;</t>
  </si>
  <si>
    <t>Treasuries;</t>
  </si>
  <si>
    <t>Agencies;</t>
  </si>
  <si>
    <t>The system has the ability to allocate investment earnings to another fund.</t>
  </si>
  <si>
    <t>The system has the ability to track daily fund balances for distribution of interest.</t>
  </si>
  <si>
    <t>The system has the ability to allocate interest earnings, including negative interest, based on average balances calculated from user defined to/from dates.</t>
  </si>
  <si>
    <t>The system has the ability to provide import/export capabilities to post to general ledger.</t>
  </si>
  <si>
    <t>The system has the ability to create a journal entry for interest distribution to the General Ledger module based on full accrual.</t>
  </si>
  <si>
    <t>The system has the ability to record investment purchases.</t>
  </si>
  <si>
    <t>The system has the ability to record investment interest earned by individual investment.</t>
  </si>
  <si>
    <t>The system has the ability to record investment gain/loss.</t>
  </si>
  <si>
    <t>The system has the ability to record investment interest receivable.</t>
  </si>
  <si>
    <t>The system has the ability to record rate changes.</t>
  </si>
  <si>
    <t>The system has the ability to manage multiple portfolios.</t>
  </si>
  <si>
    <t>The system has the ability to project interest payment dates, maturities and calls.</t>
  </si>
  <si>
    <t>The system has the ability to produce an investment ledger which contains a history of the investment.</t>
  </si>
  <si>
    <t>Debt Administration</t>
  </si>
  <si>
    <t>The system has the ability to track debt including:</t>
  </si>
  <si>
    <t>Bonds;</t>
  </si>
  <si>
    <t>Notes;</t>
  </si>
  <si>
    <t>Internal advances;</t>
  </si>
  <si>
    <t>Operating lease agreements; and</t>
  </si>
  <si>
    <t>Other user-defined debt sources.</t>
  </si>
  <si>
    <t>The system has the ability to track debt information including:</t>
  </si>
  <si>
    <t>The system has the ability to forecast annual debt repayments broken down by P&amp;I for all future years, by year.</t>
  </si>
  <si>
    <t>The system has the ability to record approved financing available versus draws (by law can draw $1M, and need to track how much is left to draw).</t>
  </si>
  <si>
    <t xml:space="preserve">The system has the ability to provide a detailed expenditure report for arbitrage reporting. </t>
  </si>
  <si>
    <t>The system has the ability to produce a trend report to illustrate patterns and trends about investment information recorded over a user-defined period of time.</t>
  </si>
  <si>
    <t>The system has the ability to produce a report to give weighted average days to maturity.</t>
  </si>
  <si>
    <t>The system has the ability to record and report on the weighted yield to maturity.</t>
  </si>
  <si>
    <t>The system has the ability to record and report on the rate of return of an investment.</t>
  </si>
  <si>
    <t>The system has the ability to record and report on the true market rate of return of an investment.</t>
  </si>
  <si>
    <t>The system has the ability to record and report on accrued interest expense for current and future periods.</t>
  </si>
  <si>
    <t>The system has the ability to create an interest allocation report based on user-defined dates.</t>
  </si>
  <si>
    <t>The system has the ability to graph portfolio statistics (investment allocation, historical yields, etc.).</t>
  </si>
  <si>
    <t>The system has the ability to provide cash flow and cash requirements forecasting.</t>
  </si>
  <si>
    <t>The system has the ability to provide summarized reporting by department, total P&amp;I payments identified each year.</t>
  </si>
  <si>
    <t>The system has the ability to generate a monthly investment report that includes the following data:</t>
  </si>
  <si>
    <t>Individual investments within a particular portfolio including book value, market value, and maturity date;</t>
  </si>
  <si>
    <t>Comparison of current quarter, previous quarter and current quarters previous year's rate comparing to the overall investment portfolio rate;</t>
  </si>
  <si>
    <t>Comparison of portfolio size with increase/decrease amount as compared to the same month in the previous year; and</t>
  </si>
  <si>
    <t>Interest income for the current month, year-to-date and prior year month.</t>
  </si>
  <si>
    <t>The system has the ability to provide graphing for debt and investments by month, by quarter, by year.</t>
  </si>
  <si>
    <t>The system has the ability to provide the following reporting criteria:</t>
  </si>
  <si>
    <t>State the maturity date of each separately invested asset that has a maturity date;</t>
  </si>
  <si>
    <t>State the fund for which each individual investment was acquired;</t>
  </si>
  <si>
    <t>State all accrued interest payable; and</t>
  </si>
  <si>
    <t>The system has the ability to perform a maturity analysis for the following scenarios:</t>
  </si>
  <si>
    <t>To stated maturity;</t>
  </si>
  <si>
    <t>To first call date; and</t>
  </si>
  <si>
    <t>To final call date.</t>
  </si>
  <si>
    <t xml:space="preserve">The system has the ability to generate the GASB 27, 31, 40, and 72 reports and other relevant GASB reports. </t>
  </si>
  <si>
    <t>Investments General Requirements</t>
  </si>
  <si>
    <t>The system has the ability to import a file from the Investment custodian containing basic information about each investment holding (i.e., number, investment name, relevant performance data, etc.) on a monthly, quarterly or annual basis.</t>
  </si>
  <si>
    <t>The system has the ability to track up to 20 types of debt information (e.g., description, date of issuance, term, etc.).</t>
  </si>
  <si>
    <t>The system has the ability to generate up to 20 by fund and in summary (e.g., investment by fund, bond type, average yield, etc.).</t>
  </si>
  <si>
    <t xml:space="preserve">The system has the ability to record, recognize, and capitalize assets that are subsidized by third-party entities for the County, such as the federal or state government. </t>
  </si>
  <si>
    <t>The system has the ability to provide controls for maintaining unique County generated fixed asset tag numbers.</t>
  </si>
  <si>
    <t>The system has the ability to allow the County to set-up work flow routines for at least five different disposal processes (e.g., public auction, online sale).</t>
  </si>
  <si>
    <t>The system has the ability to record County-defined information at the time of asset disposal related to the asset (e.g., condition of asset, mileage, etc.)</t>
  </si>
  <si>
    <t>The system has the ability to allow the County to establish a minimum of 10 asset categories (e.g., machinery and equipment, land).</t>
  </si>
  <si>
    <t>The system has the ability to allow the County to define asset information that is maintained (e.g., associated fund, cost, status).</t>
  </si>
  <si>
    <t>The system has the ability to integrate with the County's GIS database for the purpose of tracking the geographical location of assets.</t>
  </si>
  <si>
    <t xml:space="preserve">The system has the ability to generate valuation report on all of County's assets. </t>
  </si>
  <si>
    <t>The system has the ability to maintain County defined data points for all inventory items (e.g., item name, location, etc.).</t>
  </si>
  <si>
    <t xml:space="preserve">The system has the ability to track County-defined project information (e.g., project schedule, budget).  </t>
  </si>
  <si>
    <t>The system has the ability to link County-defined grant numbers with issuing agency grant numbers.</t>
  </si>
  <si>
    <t xml:space="preserve">The system has the ability to track County-defined information for grants (e.g., grant number, grant budget). </t>
  </si>
  <si>
    <t>The system has the ability to link individual grant budgets to the County budget based on user preference.</t>
  </si>
  <si>
    <t>The system has the ability to track compliance of the grant through a County-defined checklist by individual grant.</t>
  </si>
  <si>
    <t>The system has the ability to allow the transfer of grant funding between County departments.</t>
  </si>
  <si>
    <t>The system has the ability to support the process of reimbursement requests for grants that are initially funded by the County.</t>
  </si>
  <si>
    <t>The system has the ability to track County-defined job codes and attributes</t>
  </si>
  <si>
    <t>The system has the ability to track County-defined position information.</t>
  </si>
  <si>
    <t>The system allows the County to establish unlimited position statuses (e.g., overhire, underhire, vacant, etc.).</t>
  </si>
  <si>
    <t>The system is able top perform a County-defined number of position transactions (e.g., add, delete, transfer, etc.).</t>
  </si>
  <si>
    <t>The system has the ability to show the total number of FTE’s approved by the County within user-defined periods across:</t>
  </si>
  <si>
    <t>The system has the ability to establish unlimited, County-defined pay codes and special pay codes (e.g., Administrative leave, Longevity pay).</t>
  </si>
  <si>
    <t>The system has the ability to support County defined criteria for overtime eligibility for certain exempt employees.</t>
  </si>
  <si>
    <t>The system has the ability to identify employees who have changed department, position, etc. and adjust deduction rules and payment rules based upon the new role or County rules.</t>
  </si>
  <si>
    <t>The vendor will ensure software is always updated to be compliant with all State and Federal taxing requirements, at no additional cost to the County (annual or otherwise).</t>
  </si>
  <si>
    <t>The system has the ability to calculate and track County paid benefits.</t>
  </si>
  <si>
    <t>The system has the ability for the County to configure the information contained on pay check stubs.</t>
  </si>
  <si>
    <t>The system has the ability to produce earnings and withholding earnings, Medicare, and FICA total reports, including associated taxes at a user-defined level (County-wide, department, individual, job classification, job type), for the following periods:</t>
  </si>
  <si>
    <t>The system has the ability to separate exception based and non-exception based time entry in order to accommodate for the varying types of County employees.</t>
  </si>
  <si>
    <t>The system has the ability to store County-defined time and attendance history data.</t>
  </si>
  <si>
    <t xml:space="preserve">The system has the ability to coordinate usage of County specific absence types with regulated leave types when appropriate.  (i.e. when sick time is taken that is also an FMLA event, eligibility for both is reduced either simultaneously or consecutively, as per County policies.) </t>
  </si>
  <si>
    <t>The system has the ability to allow the County to configure time sheet layouts based on employee type.</t>
  </si>
  <si>
    <t>The system has the ability to support unlimited County-defined leave types.</t>
  </si>
  <si>
    <t xml:space="preserve">The system has the ability to define and enforce user-defined rules for sick time and annual leave usage in accordance with County policy. </t>
  </si>
  <si>
    <t>The system has the ability to administer all leave in accordance with County policy.</t>
  </si>
  <si>
    <t>The system has the ability to allow County-identified supervisor(s) override for leave requests where accrued time is less than requested time based on system security.</t>
  </si>
  <si>
    <t>The system has the ability to populate County holidays and other closures in the schedule, system-wide.</t>
  </si>
  <si>
    <t>The system has the ability to provide workflow functionality that accommodates the County's business processes related to time entry and approval.</t>
  </si>
  <si>
    <t>The system has the ability to generate a report based on County-defined criteria (e.g., location, department, position).</t>
  </si>
  <si>
    <t>The system has the ability to support the management and enrollment in the County's benefit provider benefit plans.</t>
  </si>
  <si>
    <t>The system has the ability to allow for the tracking of County-defined position data with no limits on the ability to track/add new fields.</t>
  </si>
  <si>
    <t>The system has the ability to allow for the tracking of County-defined employee data with no limits on the ability to track/add new fields.</t>
  </si>
  <si>
    <t>The system has the ability to generate electronic requisitions containing County-defined data.</t>
  </si>
  <si>
    <t>The system has the ability to allow job posting web screens to be customized to match the County website in format, presentation, and other characteristics as defined by the County.</t>
  </si>
  <si>
    <t>The system has the ability to allow County staff to define skill attributes for each position.</t>
  </si>
  <si>
    <t>The system has the ability to allow customized supplemental questions/sections option as determined by the County.</t>
  </si>
  <si>
    <t>The system has the ability to provide for a standard Countywide orientation process checklist.</t>
  </si>
  <si>
    <t>The system has the ability to track County-defined information related to grievances.</t>
  </si>
  <si>
    <t>The system has the ability to allow for a County-defined multi-step  grievance process.</t>
  </si>
  <si>
    <t>The system has the ability to allow the County to define the information that is tracked related to accidents and injuries.</t>
  </si>
  <si>
    <t>The system has the ability to track accidents on either employees or non-employees injured or involved in an accident on County property.</t>
  </si>
  <si>
    <t>The system has the ability to support an automated process for randomly selecting County employees for drug tests.</t>
  </si>
  <si>
    <t>The system has the ability to accommodate employee evaluation forms in various formats that can be easily customized by the County.</t>
  </si>
  <si>
    <t xml:space="preserve">The system has the ability to allow the County to define multiple performance evaluation schedules. </t>
  </si>
  <si>
    <t xml:space="preserve">The system has the ability to record and update County-defined employee training data. </t>
  </si>
  <si>
    <t>The system has the ability to provide a calendar of County provided training opportunities, which includes descriptions of class, cost, time, date, place, and instructor.</t>
  </si>
  <si>
    <t>The system provides the ability to allow online employee enrollment for County-provided course opportunities, including workflow for supervisors' approval or denial.</t>
  </si>
  <si>
    <t xml:space="preserve">The system has the ability to allow employees to see County-defined personal information. </t>
  </si>
  <si>
    <t>The system has the ability to support collections in compliance with State of Michigan laws.</t>
  </si>
  <si>
    <t xml:space="preserve">The system had the ability to allow for County-defined miscellaneous billings. </t>
  </si>
  <si>
    <t>The system has the ability to allow County staff to determine if invoices for the same customer should be combined onto the same invoice or kept as separate invoices.</t>
  </si>
  <si>
    <t>The system has the ability to support "positive pay." The system has the ability to send an electronic file of all checks, including system-driven manual checks, to the County's bank for comparison with checks being cashed in order to help reduce opportunities for fraud.</t>
  </si>
  <si>
    <t>The system has the ability to support the County's compliance with the Prompt Payment Act (US Treasury, 5 CFR 1315).</t>
  </si>
  <si>
    <t>The system has the ability to allow County staff to flag invoices for potential sales or use tax.</t>
  </si>
  <si>
    <t>The system has the ability for the County to maintain a minimum of 10 bank accounts.</t>
  </si>
  <si>
    <t>The system has the ability to allow the County to modify the check format.</t>
  </si>
  <si>
    <t>Flag vendors that are not in County-defined compliance;</t>
  </si>
  <si>
    <t xml:space="preserve">The system has the ability to flag a vendor that has an outstanding bill or balance with the County. </t>
  </si>
  <si>
    <t>The system has the ability to configure multiple fields for recording compliance information (e.g., County taxes, expired insurance, debarred).</t>
  </si>
  <si>
    <t>The system has the ability to automatically notify County staff when there is no activity (i.e. no purchase orders, invoices, checks, etc.) with a vendor after a user specified period of time.</t>
  </si>
  <si>
    <t>The system has the ability to allow vendors to maintain County defined information through a vendor self-service web portal.</t>
  </si>
  <si>
    <t>The system has the ability to require all vendor changes to their file to be approved by designated County staff before taking effect.</t>
  </si>
  <si>
    <t>The system has the ability to allow the County to identify fields that can be masked including but not limited to Tax ID, checking/banking account numbers, and social security numbers.</t>
  </si>
  <si>
    <t xml:space="preserve">The system has the ability to accommodate a decentralized purchase requisition process that allows requisitions to be entered by all County departments.
</t>
  </si>
  <si>
    <t>Delivery contact person (County employee);</t>
  </si>
  <si>
    <t>Multiple County general ledger account numbers;</t>
  </si>
  <si>
    <t>The system has the ability to restrict access by County staff to the bid documents until the bid due date and time.</t>
  </si>
  <si>
    <t>The system has the ability for the County to create a bid checklist to manage the bid process.</t>
  </si>
  <si>
    <t>The system has the ability to maintain a catalog of previously developed County RFPs.</t>
  </si>
  <si>
    <t>The system has the ability to allow County staff to flag a bid as an electronic or manual (paper copies accepted) bid.</t>
  </si>
  <si>
    <t>The system provides the ability for County staff to be notified when questions have been submitted by vendors online.</t>
  </si>
  <si>
    <t>The system has the ability to include or integrate with bid records (specifications, advertisements, bids/proposals, etc.).</t>
  </si>
  <si>
    <t>The system has the ability to allow contracts to integrate with accounts receivable module for billing and collection purposes (e.g., rent to the County for buildings, etc.).</t>
  </si>
  <si>
    <t>The system has the ability to "roll" the budget through at least five process levels (e.g., budget entry, etc.).</t>
  </si>
  <si>
    <t>The system has the ability to reference and/or document County record information related to budget adjustments/amendments.</t>
  </si>
  <si>
    <t xml:space="preserve">The system has the ability to store at least 7 years of transactional data in a live or transactional environment with the ability for the County to determine when data will be archived based on the number of years. </t>
  </si>
  <si>
    <t xml:space="preserve">The system has the ability to restrict user access to a County-defined group of account numbers when entering a journal entry. </t>
  </si>
  <si>
    <t>The system has the ability to provide a library of "canned" reports to be used by County staff with limited parameter entry.</t>
  </si>
  <si>
    <t>Inception to date, for total expenditures for all County projects across multiple fiscal years;</t>
  </si>
  <si>
    <t>The system has the ability to record whether the County has option to prepay or cancel debt outstanding.</t>
  </si>
  <si>
    <t>Investment position of the County on the date of the report;</t>
  </si>
  <si>
    <t>The system has the ability to support the purging of scanned documents, according to County-defined schedules.</t>
  </si>
  <si>
    <t>The system has the ability to allow the County to determine which fields are visible to roles.</t>
  </si>
  <si>
    <t>The system has the ability to allow users to send error reports to the County IT Department.</t>
  </si>
  <si>
    <t>The system has the ability to allow the County to determine which fields are required.</t>
  </si>
  <si>
    <t>The vendor will provide support during standard County business hours.</t>
  </si>
  <si>
    <t xml:space="preserve">The system must have the capability to provide support through remote access to the application in accordance with County procedures. </t>
  </si>
  <si>
    <t>GL.161</t>
  </si>
  <si>
    <t>GL.162</t>
  </si>
  <si>
    <t>GL.163</t>
  </si>
  <si>
    <t>GL.164</t>
  </si>
  <si>
    <t>GL.165</t>
  </si>
  <si>
    <t>GL.166</t>
  </si>
  <si>
    <t>GL.167</t>
  </si>
  <si>
    <t>GL.168</t>
  </si>
  <si>
    <t>GL.169</t>
  </si>
  <si>
    <t>GL.170</t>
  </si>
  <si>
    <t>GL.171</t>
  </si>
  <si>
    <t>GL.172</t>
  </si>
  <si>
    <t>GL.173</t>
  </si>
  <si>
    <t>GL.174</t>
  </si>
  <si>
    <t>GL.175</t>
  </si>
  <si>
    <t>GL.176</t>
  </si>
  <si>
    <t>GL.177</t>
  </si>
  <si>
    <t>GL.178</t>
  </si>
  <si>
    <t>GL.179</t>
  </si>
  <si>
    <t>GL.180</t>
  </si>
  <si>
    <t>GL.181</t>
  </si>
  <si>
    <t>GL.182</t>
  </si>
  <si>
    <t>GL.183</t>
  </si>
  <si>
    <t>GL.184</t>
  </si>
  <si>
    <t>GL.185</t>
  </si>
  <si>
    <t>GL.186</t>
  </si>
  <si>
    <t>GL.187</t>
  </si>
  <si>
    <t>GL.188</t>
  </si>
  <si>
    <t>GL.189</t>
  </si>
  <si>
    <t>GL.190</t>
  </si>
  <si>
    <t>GL.191</t>
  </si>
  <si>
    <t>GL.192</t>
  </si>
  <si>
    <t>GL.193</t>
  </si>
  <si>
    <t>GL.194</t>
  </si>
  <si>
    <t>GL.195</t>
  </si>
  <si>
    <t>GL.196</t>
  </si>
  <si>
    <t>GL.197</t>
  </si>
  <si>
    <t>GL.198</t>
  </si>
  <si>
    <t>GL.199</t>
  </si>
  <si>
    <t>GL.200</t>
  </si>
  <si>
    <t>GL.201</t>
  </si>
  <si>
    <t>GL.202</t>
  </si>
  <si>
    <t>GL.203</t>
  </si>
  <si>
    <t>GL.204</t>
  </si>
  <si>
    <t>GL.205</t>
  </si>
  <si>
    <t>GL.206</t>
  </si>
  <si>
    <t>GL.207</t>
  </si>
  <si>
    <t>GL.208</t>
  </si>
  <si>
    <t>GL.209</t>
  </si>
  <si>
    <t>GL.210</t>
  </si>
  <si>
    <t>GL.211</t>
  </si>
  <si>
    <t>GL.212</t>
  </si>
  <si>
    <t>GL.213</t>
  </si>
  <si>
    <t>GL.214</t>
  </si>
  <si>
    <t>GL.215</t>
  </si>
  <si>
    <t>GL.216</t>
  </si>
  <si>
    <t>GL.217</t>
  </si>
  <si>
    <t>GL.218</t>
  </si>
  <si>
    <t>GL.219</t>
  </si>
  <si>
    <t>GL.220</t>
  </si>
  <si>
    <t>GL.221</t>
  </si>
  <si>
    <t>GL.222</t>
  </si>
  <si>
    <t>GL.223</t>
  </si>
  <si>
    <t>GL.224</t>
  </si>
  <si>
    <t>GL.225</t>
  </si>
  <si>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</si>
  <si>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</si>
  <si>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</si>
  <si>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</si>
  <si>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</si>
  <si>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</si>
  <si>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</si>
  <si>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</si>
  <si>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</si>
  <si>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</si>
  <si>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</si>
  <si>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</si>
  <si>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</si>
  <si>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</si>
  <si>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</si>
  <si>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</si>
  <si>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</si>
  <si>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</si>
  <si>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</si>
  <si>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</si>
  <si>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</si>
  <si>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</si>
  <si>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</si>
  <si>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</si>
  <si>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</si>
  <si>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</si>
  <si>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</si>
  <si>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</si>
  <si>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</si>
  <si>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</si>
  <si>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P.31</t>
  </si>
  <si>
    <t>P.32</t>
  </si>
  <si>
    <t>P.33</t>
  </si>
  <si>
    <t>P.34</t>
  </si>
  <si>
    <t>P.35</t>
  </si>
  <si>
    <t>P.36</t>
  </si>
  <si>
    <t>P.37</t>
  </si>
  <si>
    <t>P.38</t>
  </si>
  <si>
    <t>P.39</t>
  </si>
  <si>
    <t>P.40</t>
  </si>
  <si>
    <t>P.41</t>
  </si>
  <si>
    <t>P.42</t>
  </si>
  <si>
    <t>P.43</t>
  </si>
  <si>
    <t>P.44</t>
  </si>
  <si>
    <t>P.45</t>
  </si>
  <si>
    <t>P.46</t>
  </si>
  <si>
    <t>P.47</t>
  </si>
  <si>
    <t>P.48</t>
  </si>
  <si>
    <t>P.49</t>
  </si>
  <si>
    <t>P.50</t>
  </si>
  <si>
    <t>P.51</t>
  </si>
  <si>
    <t>P.52</t>
  </si>
  <si>
    <t>P.53</t>
  </si>
  <si>
    <t>P.54</t>
  </si>
  <si>
    <t>P.55</t>
  </si>
  <si>
    <t>P.56</t>
  </si>
  <si>
    <t>P.57</t>
  </si>
  <si>
    <t>P.58</t>
  </si>
  <si>
    <t>P.59</t>
  </si>
  <si>
    <t>P.60</t>
  </si>
  <si>
    <t>P.61</t>
  </si>
  <si>
    <t>P.62</t>
  </si>
  <si>
    <t>P.63</t>
  </si>
  <si>
    <t>P.64</t>
  </si>
  <si>
    <t>P.65</t>
  </si>
  <si>
    <t>P.66</t>
  </si>
  <si>
    <t>P.67</t>
  </si>
  <si>
    <t>P.68</t>
  </si>
  <si>
    <t>P.69</t>
  </si>
  <si>
    <t>P.70</t>
  </si>
  <si>
    <t>P.71</t>
  </si>
  <si>
    <t>P.72</t>
  </si>
  <si>
    <t>P.73</t>
  </si>
  <si>
    <t>P.74</t>
  </si>
  <si>
    <t>P.75</t>
  </si>
  <si>
    <t>P.76</t>
  </si>
  <si>
    <t>P.77</t>
  </si>
  <si>
    <t>P.78</t>
  </si>
  <si>
    <t>P.79</t>
  </si>
  <si>
    <t>P.80</t>
  </si>
  <si>
    <t>P.81</t>
  </si>
  <si>
    <t>P.82</t>
  </si>
  <si>
    <t>P.83</t>
  </si>
  <si>
    <t>P.84</t>
  </si>
  <si>
    <t>P.85</t>
  </si>
  <si>
    <t>P.86</t>
  </si>
  <si>
    <t>P.87</t>
  </si>
  <si>
    <t>P.88</t>
  </si>
  <si>
    <t>P.89</t>
  </si>
  <si>
    <t>P.90</t>
  </si>
  <si>
    <t>P.91</t>
  </si>
  <si>
    <t>P.92</t>
  </si>
  <si>
    <t>P.93</t>
  </si>
  <si>
    <t>P.94</t>
  </si>
  <si>
    <t>P.95</t>
  </si>
  <si>
    <t>P.96</t>
  </si>
  <si>
    <t>P.97</t>
  </si>
  <si>
    <t>P.98</t>
  </si>
  <si>
    <t>P.99</t>
  </si>
  <si>
    <t>P.100</t>
  </si>
  <si>
    <t>P.101</t>
  </si>
  <si>
    <t>P.102</t>
  </si>
  <si>
    <t>P.103</t>
  </si>
  <si>
    <t>P.104</t>
  </si>
  <si>
    <t>P.105</t>
  </si>
  <si>
    <t>P.106</t>
  </si>
  <si>
    <t>P.107</t>
  </si>
  <si>
    <t>P.108</t>
  </si>
  <si>
    <t>P.109</t>
  </si>
  <si>
    <t>P.110</t>
  </si>
  <si>
    <t>P.111</t>
  </si>
  <si>
    <t>P.112</t>
  </si>
  <si>
    <t>P.113</t>
  </si>
  <si>
    <t>P.114</t>
  </si>
  <si>
    <t>P.115</t>
  </si>
  <si>
    <t>P.116</t>
  </si>
  <si>
    <t>P.117</t>
  </si>
  <si>
    <t>P.118</t>
  </si>
  <si>
    <t>P.119</t>
  </si>
  <si>
    <t>P.120</t>
  </si>
  <si>
    <t>P.121</t>
  </si>
  <si>
    <t>P.122</t>
  </si>
  <si>
    <t>P.123</t>
  </si>
  <si>
    <t>P.124</t>
  </si>
  <si>
    <t>P.125</t>
  </si>
  <si>
    <t>P.126</t>
  </si>
  <si>
    <t>P.127</t>
  </si>
  <si>
    <t>P.128</t>
  </si>
  <si>
    <t>P.129</t>
  </si>
  <si>
    <t>P.130</t>
  </si>
  <si>
    <t>P.131</t>
  </si>
  <si>
    <t>P.132</t>
  </si>
  <si>
    <t>P.133</t>
  </si>
  <si>
    <t>P.134</t>
  </si>
  <si>
    <t>P.135</t>
  </si>
  <si>
    <t>P.136</t>
  </si>
  <si>
    <t>P.137</t>
  </si>
  <si>
    <t>P.138</t>
  </si>
  <si>
    <t>P.139</t>
  </si>
  <si>
    <t>P.140</t>
  </si>
  <si>
    <t>P.141</t>
  </si>
  <si>
    <t>P.142</t>
  </si>
  <si>
    <t>P.143</t>
  </si>
  <si>
    <t>P.144</t>
  </si>
  <si>
    <t>P.145</t>
  </si>
  <si>
    <t>P.146</t>
  </si>
  <si>
    <t>P.147</t>
  </si>
  <si>
    <t>P.148</t>
  </si>
  <si>
    <t>P.149</t>
  </si>
  <si>
    <t>P.150</t>
  </si>
  <si>
    <t>P.151</t>
  </si>
  <si>
    <t>P.152</t>
  </si>
  <si>
    <t>P.153</t>
  </si>
  <si>
    <t>P.154</t>
  </si>
  <si>
    <t>P.155</t>
  </si>
  <si>
    <t>P.156</t>
  </si>
  <si>
    <t>P.157</t>
  </si>
  <si>
    <t>P.158</t>
  </si>
  <si>
    <t>P.159</t>
  </si>
  <si>
    <t>P.160</t>
  </si>
  <si>
    <t>P.161</t>
  </si>
  <si>
    <t>P.162</t>
  </si>
  <si>
    <t>P.163</t>
  </si>
  <si>
    <t>P.164</t>
  </si>
  <si>
    <t>P.165</t>
  </si>
  <si>
    <t>P.166</t>
  </si>
  <si>
    <t>P.167</t>
  </si>
  <si>
    <t>P.168</t>
  </si>
  <si>
    <t>P.169</t>
  </si>
  <si>
    <t>P.170</t>
  </si>
  <si>
    <t>P.171</t>
  </si>
  <si>
    <t>P.172</t>
  </si>
  <si>
    <t>P.173</t>
  </si>
  <si>
    <t>P.174</t>
  </si>
  <si>
    <t>P.175</t>
  </si>
  <si>
    <t>P.176</t>
  </si>
  <si>
    <t>P.177</t>
  </si>
  <si>
    <t>P.178</t>
  </si>
  <si>
    <t>P.179</t>
  </si>
  <si>
    <t>P.180</t>
  </si>
  <si>
    <t>P.181</t>
  </si>
  <si>
    <t>P.182</t>
  </si>
  <si>
    <t>P.183</t>
  </si>
  <si>
    <t>P.184</t>
  </si>
  <si>
    <t>P.185</t>
  </si>
  <si>
    <t>P.186</t>
  </si>
  <si>
    <t>P.187</t>
  </si>
  <si>
    <t>P.188</t>
  </si>
  <si>
    <t>P.189</t>
  </si>
  <si>
    <t>P.190</t>
  </si>
  <si>
    <t>P.191</t>
  </si>
  <si>
    <t>P.192</t>
  </si>
  <si>
    <t>P.193</t>
  </si>
  <si>
    <t>P.194</t>
  </si>
  <si>
    <t>P.195</t>
  </si>
  <si>
    <t>P.196</t>
  </si>
  <si>
    <t>P.197</t>
  </si>
  <si>
    <t>P.198</t>
  </si>
  <si>
    <t>P.199</t>
  </si>
  <si>
    <t>P.200</t>
  </si>
  <si>
    <t>P.201</t>
  </si>
  <si>
    <t>P.202</t>
  </si>
  <si>
    <t>P.203</t>
  </si>
  <si>
    <t>P.204</t>
  </si>
  <si>
    <t>P.205</t>
  </si>
  <si>
    <t>P.206</t>
  </si>
  <si>
    <t>P.207</t>
  </si>
  <si>
    <t>P.208</t>
  </si>
  <si>
    <t>P.209</t>
  </si>
  <si>
    <t>P.210</t>
  </si>
  <si>
    <t>P.211</t>
  </si>
  <si>
    <t>P.212</t>
  </si>
  <si>
    <t>P.213</t>
  </si>
  <si>
    <t>P.214</t>
  </si>
  <si>
    <t>P.215</t>
  </si>
  <si>
    <t>P.216</t>
  </si>
  <si>
    <t>P.217</t>
  </si>
  <si>
    <t>P.218</t>
  </si>
  <si>
    <t>P.219</t>
  </si>
  <si>
    <t>P.220</t>
  </si>
  <si>
    <t>P.221</t>
  </si>
  <si>
    <t>P.222</t>
  </si>
  <si>
    <t>P.223</t>
  </si>
  <si>
    <t>P.224</t>
  </si>
  <si>
    <t>P.225</t>
  </si>
  <si>
    <t>P.226</t>
  </si>
  <si>
    <t>P.227</t>
  </si>
  <si>
    <t>P.228</t>
  </si>
  <si>
    <t>P.229</t>
  </si>
  <si>
    <t>P.230</t>
  </si>
  <si>
    <t>P.231</t>
  </si>
  <si>
    <t>P.232</t>
  </si>
  <si>
    <t>P.233</t>
  </si>
  <si>
    <t>P.234</t>
  </si>
  <si>
    <t>P.235</t>
  </si>
  <si>
    <t>P.236</t>
  </si>
  <si>
    <t>P.237</t>
  </si>
  <si>
    <t>P.238</t>
  </si>
  <si>
    <t>P.239</t>
  </si>
  <si>
    <t>P.240</t>
  </si>
  <si>
    <t>P.241</t>
  </si>
  <si>
    <t>P.242</t>
  </si>
  <si>
    <t>P.243</t>
  </si>
  <si>
    <t>P.244</t>
  </si>
  <si>
    <t>P.245</t>
  </si>
  <si>
    <t>P.246</t>
  </si>
  <si>
    <t>P.247</t>
  </si>
  <si>
    <t>P.248</t>
  </si>
  <si>
    <t>P.249</t>
  </si>
  <si>
    <t>General Ledger and Financial Reporting</t>
  </si>
  <si>
    <t>Work Orders and Facility Management</t>
  </si>
  <si>
    <t>Inspections</t>
  </si>
  <si>
    <t>Utility Billing</t>
  </si>
  <si>
    <t>Code Enforcement</t>
  </si>
  <si>
    <t>Licensing</t>
  </si>
  <si>
    <t>Plan Development and Engineering</t>
  </si>
  <si>
    <t>General</t>
  </si>
  <si>
    <t>LC.1</t>
  </si>
  <si>
    <t>The system has the ability to provide a licensing module that is integrated with the planning and zoning, permitting, inspections and code enforcement modules.</t>
  </si>
  <si>
    <t>LC.2</t>
  </si>
  <si>
    <t>LC.3</t>
  </si>
  <si>
    <t>The system has the ability to cross reference state ID number, FIN number and account number within the license module.</t>
  </si>
  <si>
    <t>LC.4</t>
  </si>
  <si>
    <t>LC.5</t>
  </si>
  <si>
    <t>LC.6</t>
  </si>
  <si>
    <t xml:space="preserve">The system has the ability to provide simplistic navigation among the various associated accounts related to an individual customer and provides a single view of all accounts for a customer from one display screen or printed report. </t>
  </si>
  <si>
    <t>LC.7</t>
  </si>
  <si>
    <t>The system has the ability to provide an online portal for licensees to update account information.</t>
  </si>
  <si>
    <t>LC.8</t>
  </si>
  <si>
    <t xml:space="preserve">The system has the ability to associate a license account with multiple customer accounts and vice versa. </t>
  </si>
  <si>
    <t>LC.9</t>
  </si>
  <si>
    <t>The system has the ability to add, inactivate, modify, etc., all licensee accounts with appropriate system permissions.</t>
  </si>
  <si>
    <t>LC.10</t>
  </si>
  <si>
    <t>The system has the ability to view and print all forms for a license account and all related accounts from a single display screen or printed report.</t>
  </si>
  <si>
    <t>LC.11</t>
  </si>
  <si>
    <t>LC.12</t>
  </si>
  <si>
    <t>The system has the ability to display all delinquencies across modules when querying a license account.</t>
  </si>
  <si>
    <t>LC.13</t>
  </si>
  <si>
    <t>The system has the ability to display all delinquencies across external (third party) systems when querying a license account.</t>
  </si>
  <si>
    <t>LC.14</t>
  </si>
  <si>
    <t>The system has the ability to track the compliance of each licensee with approvals necessary from external organizations based on the type of license.</t>
  </si>
  <si>
    <t>LC.15</t>
  </si>
  <si>
    <t>The system has the ability to import a monthly Excel file provided by the State Sales Tax System.</t>
  </si>
  <si>
    <t>LC.16</t>
  </si>
  <si>
    <t>The system has the ability to support licensing fee structures by type, including but not limited to:</t>
  </si>
  <si>
    <t>LC.17</t>
  </si>
  <si>
    <t>Number of Employees;</t>
  </si>
  <si>
    <t>LC.18</t>
  </si>
  <si>
    <t>Square Footage;</t>
  </si>
  <si>
    <t>LC.19</t>
  </si>
  <si>
    <t>Number of Housing Units;</t>
  </si>
  <si>
    <t>LC.20</t>
  </si>
  <si>
    <t>Tiered Impact Levels;</t>
  </si>
  <si>
    <t>LC.21</t>
  </si>
  <si>
    <t>Flat Fee;</t>
  </si>
  <si>
    <t>LC.22</t>
  </si>
  <si>
    <t>License type; and</t>
  </si>
  <si>
    <t>LC.23</t>
  </si>
  <si>
    <t>User defined.</t>
  </si>
  <si>
    <t>LC.24</t>
  </si>
  <si>
    <t>The system has the ability to notify internal departments when a  license application is received.</t>
  </si>
  <si>
    <t>LC.25</t>
  </si>
  <si>
    <t>The system has the ability to drill down to the detailed information associated with each account.</t>
  </si>
  <si>
    <t>LC.26</t>
  </si>
  <si>
    <t>The system has the ability to maintain records for all contractors, regardless of status (e.g., licensed, unlicensed, active, inactive).</t>
  </si>
  <si>
    <t xml:space="preserve">Licensing Applications </t>
  </si>
  <si>
    <t>LC.27</t>
  </si>
  <si>
    <t>LC.28</t>
  </si>
  <si>
    <t>The system has the ability to automate the classification process based on a series of yes or no answers to questions or key word identifiers via the internet.</t>
  </si>
  <si>
    <t>LC.29</t>
  </si>
  <si>
    <t>The system has the ability to classify license by type.</t>
  </si>
  <si>
    <t>LC.30</t>
  </si>
  <si>
    <t xml:space="preserve">The system has the ability to allow for a check-list of application requirements based on license type or category, which must be satisfied as part of the application and licensing process (e.g., Customer may be required to provide health permits, zoning approvals, contractor has passed exam(s), etc.). </t>
  </si>
  <si>
    <t>LC.31</t>
  </si>
  <si>
    <t>LC.32</t>
  </si>
  <si>
    <t>LC.33</t>
  </si>
  <si>
    <t>LC.34</t>
  </si>
  <si>
    <t>LC.35</t>
  </si>
  <si>
    <t>LC.36</t>
  </si>
  <si>
    <t>LC.37</t>
  </si>
  <si>
    <t>The system has the ability to track the following data fields associated with the application and view and print the fields with a similar look as forms including but not limited to the following fields:</t>
  </si>
  <si>
    <t>LC.38</t>
  </si>
  <si>
    <t>License type;</t>
  </si>
  <si>
    <t>LC.39</t>
  </si>
  <si>
    <t>Application Date;</t>
  </si>
  <si>
    <t>LC.40</t>
  </si>
  <si>
    <t>Opening Date;</t>
  </si>
  <si>
    <t>LC.41</t>
  </si>
  <si>
    <t>Closing Date;</t>
  </si>
  <si>
    <t>LC.42</t>
  </si>
  <si>
    <t>State Sales Tax Number;</t>
  </si>
  <si>
    <t>LC.43</t>
  </si>
  <si>
    <t>Business Name (Company);</t>
  </si>
  <si>
    <t>LC.44</t>
  </si>
  <si>
    <t>Legal Business Name;</t>
  </si>
  <si>
    <t>LC.45</t>
  </si>
  <si>
    <t>Business DBA;</t>
  </si>
  <si>
    <t>LC.46</t>
  </si>
  <si>
    <t>Business Mailing Address;</t>
  </si>
  <si>
    <t>LC.47</t>
  </si>
  <si>
    <t>Business Phone Number;</t>
  </si>
  <si>
    <t>LC.48</t>
  </si>
  <si>
    <t>Business Email Address;</t>
  </si>
  <si>
    <t>LC.49</t>
  </si>
  <si>
    <t>Business Type (i.e. Retail, Food Service, Contractor, etc.);</t>
  </si>
  <si>
    <t>LC.50</t>
  </si>
  <si>
    <t>Preferred method of contact;</t>
  </si>
  <si>
    <t>LC.51</t>
  </si>
  <si>
    <t>Alternate Email Address; and</t>
  </si>
  <si>
    <t>LC.52</t>
  </si>
  <si>
    <t>LC.53</t>
  </si>
  <si>
    <t xml:space="preserve">The system has the ability for customers to submit imaged documents in support of license Application or Renewal.    </t>
  </si>
  <si>
    <t>LC.54</t>
  </si>
  <si>
    <t>The system has the ability to alert permitting staff through workflow notification that license is needed or ability to query the system for a license.</t>
  </si>
  <si>
    <t>Assessments and Fee Collections</t>
  </si>
  <si>
    <t>LC.55</t>
  </si>
  <si>
    <t>The system has the ability to provide a user-defined account status for licenses (e.g., first late notice, approved, inactive, etc.).</t>
  </si>
  <si>
    <t>LC.56</t>
  </si>
  <si>
    <t>The system has the ability to view and print all information and license status for a license account and all related accounts.</t>
  </si>
  <si>
    <t>LC.57</t>
  </si>
  <si>
    <t>The system has the ability to track a history of license fee schedule changes and keep history accordingly based on the fee schedule for those time periods (i.e. Rates are associated with a From - To Effective date).</t>
  </si>
  <si>
    <t>LC.58</t>
  </si>
  <si>
    <t>The system has the ability to calculate prior year license fees.</t>
  </si>
  <si>
    <t>LC.59</t>
  </si>
  <si>
    <t>The system has the ability to create license records for the next year from the license records in the current year, based on user-defined effective date.</t>
  </si>
  <si>
    <t>LC.60</t>
  </si>
  <si>
    <t>The system has the ability to provide a view/screen to allow viewing each license account and details.</t>
  </si>
  <si>
    <t>Adjustments and Refunds</t>
  </si>
  <si>
    <t>LC.61</t>
  </si>
  <si>
    <t xml:space="preserve">The system has the ability to provide a “Reason Code” field that includes all reasons for a fee adjustment. </t>
  </si>
  <si>
    <t>LC.62</t>
  </si>
  <si>
    <t>The system has the ability to utilize electronic workflow for adjustments and refund approvals.</t>
  </si>
  <si>
    <t>LC.63</t>
  </si>
  <si>
    <t>The system has the ability to change Doing Business As (DBA) name without re-processing the application.</t>
  </si>
  <si>
    <t>Billing and Collection</t>
  </si>
  <si>
    <t>LC.64</t>
  </si>
  <si>
    <t xml:space="preserve">The system has the ability to print a bill for a license fee due without issuing the license.                   </t>
  </si>
  <si>
    <t>LC.65</t>
  </si>
  <si>
    <t>The system has the ability to generate a flat file of billing information that will be sent to a third-party print company.</t>
  </si>
  <si>
    <t>LC.66</t>
  </si>
  <si>
    <t>The system has the ability to print and re-print bills in-house.</t>
  </si>
  <si>
    <t>LC.67</t>
  </si>
  <si>
    <t>The system has the ability to generate a bill from the system on an ad hoc basis.</t>
  </si>
  <si>
    <t>LC.68</t>
  </si>
  <si>
    <t>The system has the ability to apply a late payment penalty.</t>
  </si>
  <si>
    <t>LC.69</t>
  </si>
  <si>
    <t>LC.70</t>
  </si>
  <si>
    <t>LC.71</t>
  </si>
  <si>
    <t>The system has the ability to provide an ad-hoc reporting tool.</t>
  </si>
  <si>
    <t>LC.72</t>
  </si>
  <si>
    <t>The system has the ability to print licenses and license renewal applications via mass mailings, e-mail, and individual in-house print based on user-defined criteria.</t>
  </si>
  <si>
    <t>LC.73</t>
  </si>
  <si>
    <t>The system has the ability to generate a file that contains all licensee license renewal information and licensee license certificate information that will be sent to a print vendor.</t>
  </si>
  <si>
    <t>LC.74</t>
  </si>
  <si>
    <t>The system has the ability to flag accounts for inconsistencies, reporting discrepancies, and/or the suggestion to audit such account.</t>
  </si>
  <si>
    <t>LC.75</t>
  </si>
  <si>
    <t>The system has the ability to identify associated records that should be reviewed when a license is expired or inactivated. (For example, a contractor that has multiple licenses that also need to be reviewed as well.)</t>
  </si>
  <si>
    <t>LC.76</t>
  </si>
  <si>
    <t xml:space="preserve">The system has the ability to generate updated licensee lists and distribute via mail or Internet to interested entities. </t>
  </si>
  <si>
    <t>LC.77</t>
  </si>
  <si>
    <t xml:space="preserve">The system has the ability to plot geographic locations for all licensees accounts utilizing Geographic Information System (GIS) functionality. </t>
  </si>
  <si>
    <t>IN.1</t>
  </si>
  <si>
    <t>The system has the ability to provide an inspections module that is integrated with the planning and zoning, permitting, licensing, and code enforcement modules.</t>
  </si>
  <si>
    <t>IN.2</t>
  </si>
  <si>
    <t>The system has the ability to accommodate recurring inspections.</t>
  </si>
  <si>
    <t>IN.3</t>
  </si>
  <si>
    <t>The system has the ability to automate the scheduling and notification of recurring inspections.</t>
  </si>
  <si>
    <t>IN.4</t>
  </si>
  <si>
    <t>The system has the ability to require steps in the inspection process to be followed and not skipped with the ability to override.</t>
  </si>
  <si>
    <t>IN.5</t>
  </si>
  <si>
    <t xml:space="preserve">The system has the ability to view inspection notes for all inspection types. </t>
  </si>
  <si>
    <t>IN.6</t>
  </si>
  <si>
    <t>The system has the ability to attach pictures of inspections and violations in order to determine if the issue has been fixed in a follow up inspection.</t>
  </si>
  <si>
    <t>IN.7</t>
  </si>
  <si>
    <t>The system has the ability to identify an inspection as conducted by a third-party or special inspector.</t>
  </si>
  <si>
    <t>Inspection Data</t>
  </si>
  <si>
    <t>IN.8</t>
  </si>
  <si>
    <t>The system has the ability to allow the input of inspection data by handheld devices including laptops and wireless mobile devices.</t>
  </si>
  <si>
    <t>The system has the ability to maintain history of all inspections including the following information:</t>
  </si>
  <si>
    <t>IN.9</t>
  </si>
  <si>
    <t>Type;</t>
  </si>
  <si>
    <t>IN.10</t>
  </si>
  <si>
    <t>Description;</t>
  </si>
  <si>
    <t>IN.11</t>
  </si>
  <si>
    <t>Date and time;</t>
  </si>
  <si>
    <t>IN.12</t>
  </si>
  <si>
    <t>Location</t>
  </si>
  <si>
    <t>IN.13</t>
  </si>
  <si>
    <t>Inspector;</t>
  </si>
  <si>
    <t>IN.14</t>
  </si>
  <si>
    <t>Results;</t>
  </si>
  <si>
    <t>IN.15</t>
  </si>
  <si>
    <t>Status;</t>
  </si>
  <si>
    <t>IN.16</t>
  </si>
  <si>
    <t>Violations;</t>
  </si>
  <si>
    <t>IN.17</t>
  </si>
  <si>
    <t>Comments;</t>
  </si>
  <si>
    <t>IN.18</t>
  </si>
  <si>
    <t>IN.19</t>
  </si>
  <si>
    <t>IN.20</t>
  </si>
  <si>
    <t>The system has the ability to attach multiple photographs with comments.</t>
  </si>
  <si>
    <t>IN.21</t>
  </si>
  <si>
    <t>The system has the ability to allow for the entry of inspector's notes for each visit.</t>
  </si>
  <si>
    <t>IN.22</t>
  </si>
  <si>
    <t>The system has the ability to maintain history regarding review comments and inspection history.</t>
  </si>
  <si>
    <t>IN.23</t>
  </si>
  <si>
    <t>The system has the ability to record inspection results remotely (in the field).</t>
  </si>
  <si>
    <t>IN.24</t>
  </si>
  <si>
    <t>The system has the ability to update inspection data remotely (in the field).</t>
  </si>
  <si>
    <t>IN.25</t>
  </si>
  <si>
    <t>The system has the ability to track the results of inspections conducted by a third-party.</t>
  </si>
  <si>
    <t>IN.26</t>
  </si>
  <si>
    <t>The system has the ability to accommodate data offline inspection processing using mobile devices.</t>
  </si>
  <si>
    <t>Inspection Scheduling</t>
  </si>
  <si>
    <t>IN.27</t>
  </si>
  <si>
    <t>The system has the ability to automate inspection assignments by inspection type.</t>
  </si>
  <si>
    <t>IN.28</t>
  </si>
  <si>
    <t>The system has the ability to route inspectors based on geographical location of scheduled inspections.</t>
  </si>
  <si>
    <t>IN.29</t>
  </si>
  <si>
    <t>The system has the ability to generate inspection checklists based upon the type of inspection.</t>
  </si>
  <si>
    <t>IN.30</t>
  </si>
  <si>
    <t>The system has the ability to provide a single access point for inspections and scheduling.</t>
  </si>
  <si>
    <t>IN.31</t>
  </si>
  <si>
    <t xml:space="preserve">The system has the ability to notify, when scheduling an inspection, that other inspections are required as well.  </t>
  </si>
  <si>
    <t>IN.32</t>
  </si>
  <si>
    <t>The system has the ability to reassign inspections by either supervisor or inspector to another inspector (i.e. due to absence, workload).</t>
  </si>
  <si>
    <t>IN.33</t>
  </si>
  <si>
    <t>The system has the ability to allow for the set up of user-defined inspection sequences, based on type of work performed.</t>
  </si>
  <si>
    <t>IN.34</t>
  </si>
  <si>
    <t xml:space="preserve">The system has the ability to provide preset comments for frequent inspection results. </t>
  </si>
  <si>
    <t>IN.35</t>
  </si>
  <si>
    <t>The system has the ability to internally schedule variable inspection increments.</t>
  </si>
  <si>
    <t>IN.36</t>
  </si>
  <si>
    <t>The system has the ability to block out reoccurring time slots on inspection schedules.</t>
  </si>
  <si>
    <t>IN.37</t>
  </si>
  <si>
    <t>The system has the ability to provide notification of multiple scheduled inspections at a single address.</t>
  </si>
  <si>
    <t>IN.38</t>
  </si>
  <si>
    <t>The system has the ability to print daily inspection calendars by inspector/employee.</t>
  </si>
  <si>
    <t>IN.39</t>
  </si>
  <si>
    <t>The system has the ability to categorize inspections by user defined criteria (e.g. inspector, trade, priority, geographic area, etc.).</t>
  </si>
  <si>
    <t>IN.40</t>
  </si>
  <si>
    <t xml:space="preserve">The system has the ability for customers to request inspections online with the ability to provide detail comments. </t>
  </si>
  <si>
    <t>IN.41</t>
  </si>
  <si>
    <t>IN.42</t>
  </si>
  <si>
    <t>The system has the ability to provide an integrated IVR system that is able to receive inspection requests.</t>
  </si>
  <si>
    <t>IN.43</t>
  </si>
  <si>
    <t>The system has the ability to generate inspection schedules that accommodates entering the following scheduling constraints:</t>
  </si>
  <si>
    <t>IN.44</t>
  </si>
  <si>
    <t>Normal operating hours;</t>
  </si>
  <si>
    <t>IN.45</t>
  </si>
  <si>
    <t>Observed holidays;</t>
  </si>
  <si>
    <t>IN.46</t>
  </si>
  <si>
    <t>Single occurrence vacations by inspector;</t>
  </si>
  <si>
    <t>IN.47</t>
  </si>
  <si>
    <t>Single occurrence shut-down days;</t>
  </si>
  <si>
    <t>IN.48</t>
  </si>
  <si>
    <t>Other user defined dates; and</t>
  </si>
  <si>
    <t>IN.49</t>
  </si>
  <si>
    <t>Outside normal business hours with or without associated additional fees.</t>
  </si>
  <si>
    <t>IN.50</t>
  </si>
  <si>
    <t>The system has the ability to provide an instantaneous email notification to the applicant at completion of inspections (includes inspector comments and result status).</t>
  </si>
  <si>
    <t>IN.51</t>
  </si>
  <si>
    <t>The system has the ability to provide an instantaneous fax notification to the applicant at completion of inspections (includes inspector comments and result status).</t>
  </si>
  <si>
    <t>IN.52</t>
  </si>
  <si>
    <t>The system has the ability to provide an instantaneous text notification to the applicant at completion of inspections (includes inspector comments and result status).</t>
  </si>
  <si>
    <t>IN.53</t>
  </si>
  <si>
    <t xml:space="preserve">The system has the ability to provide digital signature capture in the field. </t>
  </si>
  <si>
    <t>IN.54</t>
  </si>
  <si>
    <t>The system has the ability for an inspector in the field to print notices, and inspection results, letters, and tags.</t>
  </si>
  <si>
    <t>IN.55</t>
  </si>
  <si>
    <t>The system has the ability to allow inspectors to record time spent completing an inspection including travel time (i.e., time started and completed).</t>
  </si>
  <si>
    <t>IN.56</t>
  </si>
  <si>
    <t>The system has the ability to automatically record time spent completing an inspection including travel time (i.e., time started and completed).</t>
  </si>
  <si>
    <t>IN.57</t>
  </si>
  <si>
    <t>The system has the ability to generate ad hoc reports.</t>
  </si>
  <si>
    <t>IN.58</t>
  </si>
  <si>
    <t>The system has the ability to export reports to Microsoft Office tools.</t>
  </si>
  <si>
    <t>IN.59</t>
  </si>
  <si>
    <t>IN.60</t>
  </si>
  <si>
    <t>The system has the ability to generate inspection schedule workload reports by date and inspector.</t>
  </si>
  <si>
    <t>IN.61</t>
  </si>
  <si>
    <t>The system has the ability to generate an inspection variance report (completed within desired timeframe).</t>
  </si>
  <si>
    <t>The system has the ability to generate permit and inspection reports by type for the following:</t>
  </si>
  <si>
    <t>IN.62</t>
  </si>
  <si>
    <t>Inspections performed within a user-defined date range;</t>
  </si>
  <si>
    <t>IN.63</t>
  </si>
  <si>
    <t>Inspector activity within a user-defined date range;</t>
  </si>
  <si>
    <t>IN.64</t>
  </si>
  <si>
    <t xml:space="preserve">Inspections by permit type; </t>
  </si>
  <si>
    <t>IN.65</t>
  </si>
  <si>
    <t>Inspections in pre-defined geographic areas; and</t>
  </si>
  <si>
    <t>IN.66</t>
  </si>
  <si>
    <t>PZ.1</t>
  </si>
  <si>
    <t>The system has the ability to provide a planning and zoning module that is integrated with the permitting, electronic plan review, inspections, code enforcement, and licensing modules.</t>
  </si>
  <si>
    <t>PZ.2</t>
  </si>
  <si>
    <t>The system has the ability to capture basic planning project applications.</t>
  </si>
  <si>
    <t>PZ.3</t>
  </si>
  <si>
    <t>The system has the ability to track the status of applications.</t>
  </si>
  <si>
    <t>PZ.4</t>
  </si>
  <si>
    <t>PZ.5</t>
  </si>
  <si>
    <t>The system has the ability to track multiple fee schedules.</t>
  </si>
  <si>
    <t>PZ.6</t>
  </si>
  <si>
    <t xml:space="preserve">The system has the ability to allow override to fee schedules with appropriate security permissions. </t>
  </si>
  <si>
    <t>PZ.7</t>
  </si>
  <si>
    <t>The system has the ability to provide an online, web-based interface for citizen self-service.</t>
  </si>
  <si>
    <t>PZ.8</t>
  </si>
  <si>
    <t>PZ.9</t>
  </si>
  <si>
    <t>The system has the ability to integrate with the Permitting and Inspections modules to ensure that conditions identified in planning are met.</t>
  </si>
  <si>
    <t>PZ.10</t>
  </si>
  <si>
    <t>The system has the ability to track conditions added to a geographic area during the planning process to be enforced during permitting processes (e.g., maximum of 20 new residential permits in a subdivision).</t>
  </si>
  <si>
    <t>Electronic Plan Review</t>
  </si>
  <si>
    <t>PZ.11</t>
  </si>
  <si>
    <t>The system has the ability to provide an electronic plan review module that is integrated with the planning and zoning, permitting, inspections, licensing, and code enforcement modules.</t>
  </si>
  <si>
    <t>PZ.12</t>
  </si>
  <si>
    <t>The system has the ability to support electronic plan routing and review.</t>
  </si>
  <si>
    <t>PZ.13</t>
  </si>
  <si>
    <t xml:space="preserve">The system allows multiple users to view and mark-up the same electronic plan simultaneously. </t>
  </si>
  <si>
    <t>PZ.14</t>
  </si>
  <si>
    <t>The system has the ability to support electronic stamps and digital signatures.</t>
  </si>
  <si>
    <t>PZ.15</t>
  </si>
  <si>
    <t xml:space="preserve">The system has the ability to support electronic plan markup of documents. </t>
  </si>
  <si>
    <t>PZ.16</t>
  </si>
  <si>
    <t xml:space="preserve">The system has the ability to allow electronic plan review documents to be viewed from a mobile or field device. </t>
  </si>
  <si>
    <t>PZ.17</t>
  </si>
  <si>
    <t>The system has the ability to associate a document or set of documents with a specific record.</t>
  </si>
  <si>
    <t>The system has the ability to fully support electronic plan and permit access and review including the following functions and capabilities:</t>
  </si>
  <si>
    <t>PZ.18</t>
  </si>
  <si>
    <t>Display control including pan, zoom, magnification window, and other display tools enabled through keyboard, mouse, and touchpad controls on windows-based desktop or laptop computers;</t>
  </si>
  <si>
    <t>PZ.19</t>
  </si>
  <si>
    <t>Mark-up commands allowing entry of shapes, free form line work, special symbols on the plan or permit drawings denoting reviewer flagged areas;</t>
  </si>
  <si>
    <t>PZ.20</t>
  </si>
  <si>
    <t>Ability to select colors for markup shapes, symbols, and line work;</t>
  </si>
  <si>
    <t>PZ.21</t>
  </si>
  <si>
    <t>Entry of text notes associated with reviewer markups;</t>
  </si>
  <si>
    <t>PZ.22</t>
  </si>
  <si>
    <t>Ability to create and access hyperlinks (to documents or Web URLs) and to search for references pertinent to the review (e.g. sections of the building code);</t>
  </si>
  <si>
    <t>PZ.23</t>
  </si>
  <si>
    <t>Ability to create and easily find and select from a list of "frequently used comments" and to post these comments with mark-ups; and</t>
  </si>
  <si>
    <t>PZ.24</t>
  </si>
  <si>
    <t>Ability to designate the scale of the plan or permit (e.g., 1"= x feet) and provide interactive tools for distance and area measurement.</t>
  </si>
  <si>
    <t>The system has the ability to manage review and mark-up and allow for plan and permit access for multiple reviewers including the following:</t>
  </si>
  <si>
    <t>PZ. 25</t>
  </si>
  <si>
    <t>Tag specific mark-ups and comments by reviewer and date;</t>
  </si>
  <si>
    <t>PZ. 26</t>
  </si>
  <si>
    <t>Review and comment by multiple reviewers can work against the same electronic copy of the document;</t>
  </si>
  <si>
    <t>PZ. 27</t>
  </si>
  <si>
    <t>Users may access the plan or permit document to see markups or comments by all or selected reviewers;</t>
  </si>
  <si>
    <t>PZ. 28</t>
  </si>
  <si>
    <t>Multiple versions of the electronic plan or permit document may be created and the system will provide tools for tracking and accessing the different versions;</t>
  </si>
  <si>
    <t>PZ. 29</t>
  </si>
  <si>
    <t>Multiple versions of a plan and permit drawing may be viewed simultaneously and tools are provided to visually compare the versions (e.g., toggling views); and</t>
  </si>
  <si>
    <t>PZ. 30</t>
  </si>
  <si>
    <t>Collaboration tools are provided to allow for multiple users to view and use viewer functions with an electronic plan and permit document.</t>
  </si>
  <si>
    <t>Plan Applications</t>
  </si>
  <si>
    <t>PZ.31</t>
  </si>
  <si>
    <t xml:space="preserve">The system has the ability to support online application submittal. </t>
  </si>
  <si>
    <t>PZ.32</t>
  </si>
  <si>
    <t>The system has the ability to provide workflow capability to automatically track and route projects through various user-defined processes.</t>
  </si>
  <si>
    <t>PZ.33</t>
  </si>
  <si>
    <t>PZ.34</t>
  </si>
  <si>
    <t>The system has the ability to capture comments as part of the review process.</t>
  </si>
  <si>
    <t>PZ.35</t>
  </si>
  <si>
    <t>PZ.36</t>
  </si>
  <si>
    <t>The system has the ability to record the time spent at each step of the review process, via workflow.</t>
  </si>
  <si>
    <t>The system has the ability to lock and hold the review process due to the following conditions, with the ability to override with appropriate permissions:</t>
  </si>
  <si>
    <t>PZ.37</t>
  </si>
  <si>
    <t>Unacceptable/incomplete submissions;</t>
  </si>
  <si>
    <t>PZ.38</t>
  </si>
  <si>
    <t>Unmet departmental review requirements;</t>
  </si>
  <si>
    <t>PZ.39</t>
  </si>
  <si>
    <t>Unpaid fees;</t>
  </si>
  <si>
    <t>PZ.40</t>
  </si>
  <si>
    <t>Unique zoning area;</t>
  </si>
  <si>
    <t>PZ.41</t>
  </si>
  <si>
    <t>A hold or other requirement on a parcel; and</t>
  </si>
  <si>
    <t>PZ.42</t>
  </si>
  <si>
    <t>Other user-defined conditions.</t>
  </si>
  <si>
    <t>PZ.43</t>
  </si>
  <si>
    <t xml:space="preserve">The system has the ability to allow user-defined processes or workflow for each application type. </t>
  </si>
  <si>
    <t>PZ.44</t>
  </si>
  <si>
    <t>The system has the ability to allow workflow processes to be modified (with appropriate security permissions).</t>
  </si>
  <si>
    <t>PZ.45</t>
  </si>
  <si>
    <t>The system has the ability to track and maintain external reviewer agency information/comments.</t>
  </si>
  <si>
    <t>PZ.46</t>
  </si>
  <si>
    <t>PZ.47</t>
  </si>
  <si>
    <t>The system has the ability to provide user alerts/pop-up reminders to notify users of pending workflow and necessary actions.</t>
  </si>
  <si>
    <t>PZ.48</t>
  </si>
  <si>
    <t>The system has the ability to accommodate multiple user-defined tables for standard comments for each user that can be accessed during application review.</t>
  </si>
  <si>
    <t>PZ.49</t>
  </si>
  <si>
    <t>The system has the ability to flag entire projects to alert specified groups of special conditions.</t>
  </si>
  <si>
    <t>PZ.50</t>
  </si>
  <si>
    <t>The system has the ability to assess application review fees at multiple points in the workflow process.</t>
  </si>
  <si>
    <t>PZ.51</t>
  </si>
  <si>
    <t xml:space="preserve">The system has the ability to accumulate application review and permit charges automatically (e.g. pay for multiple charges at once). </t>
  </si>
  <si>
    <t>The system has the ability to deduct charges from the project deposit account.</t>
  </si>
  <si>
    <t>The system has the ability to require the following minimum submittal requirements:</t>
  </si>
  <si>
    <t>PZ.53</t>
  </si>
  <si>
    <t xml:space="preserve">Application; </t>
  </si>
  <si>
    <t>PZ.54</t>
  </si>
  <si>
    <t>Application Fees;</t>
  </si>
  <si>
    <t>PZ.55</t>
  </si>
  <si>
    <t>Plans submitted;</t>
  </si>
  <si>
    <t>PZ.56</t>
  </si>
  <si>
    <t>Appropriate number of plan copies; and</t>
  </si>
  <si>
    <t>PZ.57</t>
  </si>
  <si>
    <t>Required documents by application type.</t>
  </si>
  <si>
    <t>PZ.58</t>
  </si>
  <si>
    <t>The system has the ability to accommodate a user-defined checklist for initial application acceptance for use by intake personnel.</t>
  </si>
  <si>
    <t>PZ.59</t>
  </si>
  <si>
    <t>The system has the ability to track and manage a pre-application process.</t>
  </si>
  <si>
    <t>PZ.60</t>
  </si>
  <si>
    <t>PZ.61</t>
  </si>
  <si>
    <t>PZ.62</t>
  </si>
  <si>
    <t>The system has the ability to maintain a calendar of available meeting dates by meeting type.</t>
  </si>
  <si>
    <t>PZ.63</t>
  </si>
  <si>
    <t>The system has the ability to allow for an unlimited number of parcels to be associated with an application.</t>
  </si>
  <si>
    <t>PZ.64</t>
  </si>
  <si>
    <t>The system has the ability to generate a list of adjacent property owners based on a user-defined buffer calculation with the ability to select additional parcels from the map.</t>
  </si>
  <si>
    <t>PZ.65</t>
  </si>
  <si>
    <t xml:space="preserve">The system has the ability to allow GIS mapping to identify parcels related to an application. </t>
  </si>
  <si>
    <t>PZ.66</t>
  </si>
  <si>
    <t xml:space="preserve">The system has the ability to update parcel information for active projects when splits/merges impact the active project. </t>
  </si>
  <si>
    <t>PZ.67</t>
  </si>
  <si>
    <t>The system has the ability to link associated projects and sub-projects.</t>
  </si>
  <si>
    <t>PZ.68</t>
  </si>
  <si>
    <t>PZ.69</t>
  </si>
  <si>
    <t>The system has the ability to assign application classification to aid in determining application/submittal types (i.e., subdivision, variance, zoning, etc.).</t>
  </si>
  <si>
    <t>PZ.70</t>
  </si>
  <si>
    <t>The system has the ability to allow project level organization for application records at any point in the process.</t>
  </si>
  <si>
    <t>PZ.71</t>
  </si>
  <si>
    <t>The system has the ability to drill down to companion applications associated with master record.</t>
  </si>
  <si>
    <t>PZ.72</t>
  </si>
  <si>
    <t>The system has the ability to allow staff to record time spent completing review of a planning application  (i.e., time started and completed in each workflow step).</t>
  </si>
  <si>
    <t>PZ.73</t>
  </si>
  <si>
    <t>The system has the ability to track total time spent by staff on the review of a planning application (i.e., application submittal to plan approval.)</t>
  </si>
  <si>
    <t>PZ.74</t>
  </si>
  <si>
    <t xml:space="preserve">The system has the ability to track staff review time for use in workload and management reporting. </t>
  </si>
  <si>
    <t>PZ.75</t>
  </si>
  <si>
    <t>The system has the ability to track staff review time for use in plan fee calculations.</t>
  </si>
  <si>
    <t>Querying and Reporting</t>
  </si>
  <si>
    <t>PZ.76</t>
  </si>
  <si>
    <t>The system has the ability to generate ad-hoc reports with the ability to provide intuitive field/table names.</t>
  </si>
  <si>
    <t>PZ.77</t>
  </si>
  <si>
    <t>The system has the ability to export reports into .csv format.</t>
  </si>
  <si>
    <t>PZ.78</t>
  </si>
  <si>
    <t>The system has the ability to track and report on time frames associated with each application review step (i.e., days spent in each step).</t>
  </si>
  <si>
    <t>PZ.79</t>
  </si>
  <si>
    <t xml:space="preserve">The system has the ability to generate future dates from an application date and to track agency action deadline status. </t>
  </si>
  <si>
    <t>PZ.80</t>
  </si>
  <si>
    <t>The system has the ability to generate notification letters to applicants.</t>
  </si>
  <si>
    <t>PZ.81</t>
  </si>
  <si>
    <t>The system has the ability to automatically attach/store generated notification letters to application files.</t>
  </si>
  <si>
    <t>PZ.82</t>
  </si>
  <si>
    <t>The system has the ability to generate relevant meeting documents for any application that results in a meeting being held.</t>
  </si>
  <si>
    <t>PZ.83</t>
  </si>
  <si>
    <t>The system has the ability to track/search project by project name.</t>
  </si>
  <si>
    <t>PZ.84</t>
  </si>
  <si>
    <t>The system has the ability to track/search project by user-defined fields.</t>
  </si>
  <si>
    <t>The system has the ability to integrate with GIS to allow data queries to generate map displays and map-based selections to display record information including:</t>
  </si>
  <si>
    <t>PZ.85</t>
  </si>
  <si>
    <t xml:space="preserve">Property information, including characteristics and property ownership;  </t>
  </si>
  <si>
    <t>PZ.86</t>
  </si>
  <si>
    <t>Parcel location and associated property information;</t>
  </si>
  <si>
    <t>PZ.87</t>
  </si>
  <si>
    <t>Locations and information on plan applications; and</t>
  </si>
  <si>
    <t>PZ.88</t>
  </si>
  <si>
    <t>Location and information on approved plans.</t>
  </si>
  <si>
    <t>PZ.89</t>
  </si>
  <si>
    <t>The system has the ability to generate vicinity maps based on project selected.</t>
  </si>
  <si>
    <t>PZ.90</t>
  </si>
  <si>
    <t>The system has the ability to generate comprehensive plan maps based on project selected.</t>
  </si>
  <si>
    <t>PZ.91</t>
  </si>
  <si>
    <t>The system has the ability to generate zoning maps based on project selected.</t>
  </si>
  <si>
    <t>PZ.92</t>
  </si>
  <si>
    <t>The system has the ability to identify public utilities based on the selected area.</t>
  </si>
  <si>
    <t>PZ.93</t>
  </si>
  <si>
    <t>The system has the ability to identify FEMA flood maps based on the selected area.</t>
  </si>
  <si>
    <t>The system has the ability to generate reports on, but not limited to, the following:</t>
  </si>
  <si>
    <t>PZ.94</t>
  </si>
  <si>
    <t>Application review processing - number of applications processed;</t>
  </si>
  <si>
    <t>PZ.95</t>
  </si>
  <si>
    <t>Application review processing - average days to process;</t>
  </si>
  <si>
    <t>PZ.96</t>
  </si>
  <si>
    <t>Application review processing - average days in each status;</t>
  </si>
  <si>
    <t>PZ.97</t>
  </si>
  <si>
    <t>Number of applications by type;</t>
  </si>
  <si>
    <t>PZ.98</t>
  </si>
  <si>
    <t>Number of application submissions by type;</t>
  </si>
  <si>
    <t>PZ.99</t>
  </si>
  <si>
    <t>Time between submissions (number of days);</t>
  </si>
  <si>
    <t>PZ.100</t>
  </si>
  <si>
    <t>Projects dormant (no activity for six months);</t>
  </si>
  <si>
    <t>PZ.101</t>
  </si>
  <si>
    <t>Applications by status;</t>
  </si>
  <si>
    <t>PZ.102</t>
  </si>
  <si>
    <t>Applications by assigned staff;</t>
  </si>
  <si>
    <t>PZ.103</t>
  </si>
  <si>
    <t>Applicant file mailing labels (with option to export); and</t>
  </si>
  <si>
    <t>PZ.104</t>
  </si>
  <si>
    <t>Other-user defined reports.</t>
  </si>
  <si>
    <t>CE.1</t>
  </si>
  <si>
    <t>CE.2</t>
  </si>
  <si>
    <t>CE.3</t>
  </si>
  <si>
    <t>CE.4</t>
  </si>
  <si>
    <t>CE.5</t>
  </si>
  <si>
    <t>CE.6</t>
  </si>
  <si>
    <t>CE.7</t>
  </si>
  <si>
    <t>The system has the ability to have a single point of access to view all information related to a complaint or violation.</t>
  </si>
  <si>
    <t>CE.8</t>
  </si>
  <si>
    <t>CE.9</t>
  </si>
  <si>
    <t>CE.10</t>
  </si>
  <si>
    <t>Case Tracking</t>
  </si>
  <si>
    <t>CE.11</t>
  </si>
  <si>
    <t>The system has the ability to allow for user-defined alpha-numeric case number structure based on sequential numbering.</t>
  </si>
  <si>
    <t>CE.12</t>
  </si>
  <si>
    <t>The system has the ability to use an existing case as a template for creating similar case records.</t>
  </si>
  <si>
    <t>CE.13</t>
  </si>
  <si>
    <t>CE.14</t>
  </si>
  <si>
    <t>The system has the ability to track case status including dates that the status changed.</t>
  </si>
  <si>
    <t xml:space="preserve">The system has the  ability to attach the following file types related to a violation: </t>
  </si>
  <si>
    <t>CE.15</t>
  </si>
  <si>
    <t>.jpeg;</t>
  </si>
  <si>
    <t>CE.16</t>
  </si>
  <si>
    <t>.pdf;</t>
  </si>
  <si>
    <t>CE.17</t>
  </si>
  <si>
    <t>.wav;</t>
  </si>
  <si>
    <t>CE.18</t>
  </si>
  <si>
    <t>.mp4;</t>
  </si>
  <si>
    <t>CE.19</t>
  </si>
  <si>
    <t>.msg;</t>
  </si>
  <si>
    <t>CE.20</t>
  </si>
  <si>
    <t>multipage .tif; and</t>
  </si>
  <si>
    <t>CE.21</t>
  </si>
  <si>
    <t>Other user-defined file types.</t>
  </si>
  <si>
    <t>CE.22</t>
  </si>
  <si>
    <t>The system has the ability to allow users to define (through table entry) an unlimited number of code enforcement case and violation types and add, change, and delete types as required.</t>
  </si>
  <si>
    <t>CE.23</t>
  </si>
  <si>
    <t>The system has the ability to define a workflow for each case type to route the case for review.</t>
  </si>
  <si>
    <t>CE.24</t>
  </si>
  <si>
    <t>The system has the ability to define default actions including inspections that must be completed for each case type.</t>
  </si>
  <si>
    <t>CE.25</t>
  </si>
  <si>
    <t>The system has the ability to allow staff to enter in complaints and route to the appropriate department.</t>
  </si>
  <si>
    <t>CE.26</t>
  </si>
  <si>
    <t>CE.27</t>
  </si>
  <si>
    <t>The system has the ability to allow staff to add internal notes to a property.</t>
  </si>
  <si>
    <t>CE.28</t>
  </si>
  <si>
    <t>CE.29</t>
  </si>
  <si>
    <t>The system has the ability to override default actions on an individual case (with appropriate user security permissions).</t>
  </si>
  <si>
    <t>CE.30</t>
  </si>
  <si>
    <t>The system has the ability to identify detailed checklist items for each defined action.</t>
  </si>
  <si>
    <t>CE.31</t>
  </si>
  <si>
    <t>The system has the ability to accommodate user-defined and user-maintained lists in look-up tables ("pick lists") for fields including (but not limited to) violation and code references.</t>
  </si>
  <si>
    <t>CE.32</t>
  </si>
  <si>
    <t>The system has the ability to record and track resident complaints (e.g., dilapidated houses, dogs, trash, object in right-of-way, farm animals).</t>
  </si>
  <si>
    <t>CE.33</t>
  </si>
  <si>
    <t>The system has the ability to automate inspection assignments by geographical area.</t>
  </si>
  <si>
    <t>CE.34</t>
  </si>
  <si>
    <t>CE.35</t>
  </si>
  <si>
    <t>The system has the ability to route inspectors based on geographical location of scheduled inspections or activities.</t>
  </si>
  <si>
    <t>Violations</t>
  </si>
  <si>
    <t>CE.36</t>
  </si>
  <si>
    <t>CE.37</t>
  </si>
  <si>
    <t>The system has the ability to track multiple violations and citations on one property.</t>
  </si>
  <si>
    <t>CE.38</t>
  </si>
  <si>
    <t>CE.39</t>
  </si>
  <si>
    <t>CE.40</t>
  </si>
  <si>
    <t>The system has the ability to flag a violation as a repeat violation.</t>
  </si>
  <si>
    <t>CE.41</t>
  </si>
  <si>
    <t>The system has the ability to associate multiple violations with a single case.</t>
  </si>
  <si>
    <t>CE.42</t>
  </si>
  <si>
    <t>CE.43</t>
  </si>
  <si>
    <t>The system has the ability to accommodate an updateable, user-defined fee structure.</t>
  </si>
  <si>
    <t>CE.44</t>
  </si>
  <si>
    <t xml:space="preserve">The system has the ability to track code enforcement cases that have been referred to municipal court. </t>
  </si>
  <si>
    <t>CE.45</t>
  </si>
  <si>
    <t>The system has the ability to generate an invoice of abatement activities.</t>
  </si>
  <si>
    <t>CE.46</t>
  </si>
  <si>
    <t>The system has the ability to allow the input of code violations by handheld devices including laptops and wireless mobile devices.</t>
  </si>
  <si>
    <t>CE.47</t>
  </si>
  <si>
    <t>The system has the ability to work offline in the field and record enforcement actions which can later be uploaded to the system at a user defined time.</t>
  </si>
  <si>
    <t>CE.48</t>
  </si>
  <si>
    <t>The system has the ability to access the system remotely via laptops and wireless mobile devices for the purpose of querying violation history and other codes detail.</t>
  </si>
  <si>
    <t>CE.49</t>
  </si>
  <si>
    <t>The system has the ability to filter by codes violations and process reports.</t>
  </si>
  <si>
    <t>CE.50</t>
  </si>
  <si>
    <t>The system has the ability to allow the user to search prior premises history on property with codes violations.</t>
  </si>
  <si>
    <t>CE.51</t>
  </si>
  <si>
    <t>The system has the ability to allow the user to search for specific violation types.</t>
  </si>
  <si>
    <t>CE.52</t>
  </si>
  <si>
    <t>The system has the ability to allow staff to record time spent completing review of a code enforcement case (i.e., time started and completed in each workflow step).</t>
  </si>
  <si>
    <t>CE.53</t>
  </si>
  <si>
    <t>The system has the ability to track total time spent by staff on proactive code compliance activities.</t>
  </si>
  <si>
    <t>CE.54</t>
  </si>
  <si>
    <t>Query &amp; Reporting</t>
  </si>
  <si>
    <t>CE.55</t>
  </si>
  <si>
    <t>The system has the ability to print a summary report of fees/fines assessed on cases based on user-defined selection criteria.</t>
  </si>
  <si>
    <t>CE.56</t>
  </si>
  <si>
    <t>CE.57</t>
  </si>
  <si>
    <t>The system has the ability to print a listing of cases based on user-defined selection criteria.</t>
  </si>
  <si>
    <t>CE.58</t>
  </si>
  <si>
    <t>The system has the ability to view a list of all cases and permits at a selected location.</t>
  </si>
  <si>
    <t>CE.59</t>
  </si>
  <si>
    <t>The system has the ability to track the results of municipal court cases for reporting purposes.</t>
  </si>
  <si>
    <t>CE.60</t>
  </si>
  <si>
    <t>The system has the ability to query cases by the following fields:</t>
  </si>
  <si>
    <t>CE.61</t>
  </si>
  <si>
    <t>Case ID;</t>
  </si>
  <si>
    <t>CE.62</t>
  </si>
  <si>
    <t>Citation Number;</t>
  </si>
  <si>
    <t>CE.63</t>
  </si>
  <si>
    <t>CE.64</t>
  </si>
  <si>
    <t>CE.65</t>
  </si>
  <si>
    <t>Physical location;</t>
  </si>
  <si>
    <t>CE.66</t>
  </si>
  <si>
    <t>CE.67</t>
  </si>
  <si>
    <t xml:space="preserve">History; </t>
  </si>
  <si>
    <t>CE.68</t>
  </si>
  <si>
    <t>Violation type;</t>
  </si>
  <si>
    <t>CE.69</t>
  </si>
  <si>
    <t>Location (address);</t>
  </si>
  <si>
    <t>CE.70</t>
  </si>
  <si>
    <t>User-defined geographic location (GIS);</t>
  </si>
  <si>
    <t>CE.71</t>
  </si>
  <si>
    <t>Owner;</t>
  </si>
  <si>
    <t>CE.72</t>
  </si>
  <si>
    <t>Parcel;</t>
  </si>
  <si>
    <t>CE.73</t>
  </si>
  <si>
    <t>CE.74</t>
  </si>
  <si>
    <t xml:space="preserve">Complainant; </t>
  </si>
  <si>
    <t>CE.75</t>
  </si>
  <si>
    <t>Other user-defined; and</t>
  </si>
  <si>
    <t>CE.76</t>
  </si>
  <si>
    <t>Any combination of the above.</t>
  </si>
  <si>
    <t>The system has the ability to generate reports on resident complaints including the following:</t>
  </si>
  <si>
    <t>CE.77</t>
  </si>
  <si>
    <t>Day;</t>
  </si>
  <si>
    <t>CE.78</t>
  </si>
  <si>
    <t>CE.79</t>
  </si>
  <si>
    <t>CE.80</t>
  </si>
  <si>
    <t>CE.81</t>
  </si>
  <si>
    <t>Street Address of complaint;</t>
  </si>
  <si>
    <t>CE.82</t>
  </si>
  <si>
    <t>CE.83</t>
  </si>
  <si>
    <t>Property Owner;</t>
  </si>
  <si>
    <t>CE.84</t>
  </si>
  <si>
    <t>Complainant contact information and address;</t>
  </si>
  <si>
    <t>CE.85</t>
  </si>
  <si>
    <t>Email address;</t>
  </si>
  <si>
    <t>CE.86</t>
  </si>
  <si>
    <t>Property management information;</t>
  </si>
  <si>
    <t>CE.87</t>
  </si>
  <si>
    <t>Phone Number; and</t>
  </si>
  <si>
    <t>CE.88</t>
  </si>
  <si>
    <t>Other used-defined.</t>
  </si>
  <si>
    <t>The system has the ability to generate inspection reports for the following:</t>
  </si>
  <si>
    <t>CE.89</t>
  </si>
  <si>
    <t>Violations on the books during any user-defined period of time;</t>
  </si>
  <si>
    <t>CE.90</t>
  </si>
  <si>
    <t>Type of violations on the books during any user-defined period of time;</t>
  </si>
  <si>
    <t>CE.91</t>
  </si>
  <si>
    <t>Type of inspections performed during any user-defined period of time;</t>
  </si>
  <si>
    <t>CE.92</t>
  </si>
  <si>
    <t>Violation cases brought into voluntary compliance during any user-defined period of time;</t>
  </si>
  <si>
    <t>CE.93</t>
  </si>
  <si>
    <t>Average number of calendar days from date of first complaint until the first inspection for any user-defined period of time;</t>
  </si>
  <si>
    <t>CE.94</t>
  </si>
  <si>
    <t>Average number of calendar days from date inspector's first inspection until voluntary compliance (for only voluntary compliance cases) for any user-defined period of time; and</t>
  </si>
  <si>
    <t>CE.95</t>
  </si>
  <si>
    <t>Reporting any of the above at the violation type level.</t>
  </si>
  <si>
    <t>UB.1</t>
  </si>
  <si>
    <t>The system has the ability to provide a customer resource management module that is integrated with all other system modules.</t>
  </si>
  <si>
    <t>UB.2</t>
  </si>
  <si>
    <t>The system has the ability to support a centralized customer profile.</t>
  </si>
  <si>
    <t>UB.3</t>
  </si>
  <si>
    <t>The system has the ability to present a single view of each customer, quickly and effectively, to each participating business application and/or operation.</t>
  </si>
  <si>
    <t>UB.4</t>
  </si>
  <si>
    <t>The system has the ability to allow duplicate accounts to be merge into a single account.</t>
  </si>
  <si>
    <t>UB.5</t>
  </si>
  <si>
    <t>The system has the ability to record citizen contact information where interaction channels require specific citizen information for the effective utilization of communication channel (e.g., email address, cell phone for text messages).</t>
  </si>
  <si>
    <t>UB.6</t>
  </si>
  <si>
    <t>The system has the ability to support quick entry of data via word completion capabilities, with override available, when entering data in system (i.e., predictive text).</t>
  </si>
  <si>
    <t>UB.7</t>
  </si>
  <si>
    <t>The system has the ability to restrict options on certain fields to items within a drop-down menu (i.e., address, etc.).</t>
  </si>
  <si>
    <t xml:space="preserve"> </t>
  </si>
  <si>
    <t>UB.8</t>
  </si>
  <si>
    <t>UB.9</t>
  </si>
  <si>
    <t>UB.10</t>
  </si>
  <si>
    <t>The system has the ability to integrate addresses from GIS.</t>
  </si>
  <si>
    <t>Service Orders</t>
  </si>
  <si>
    <t>UB.11</t>
  </si>
  <si>
    <t>The system has the ability to manage utility service orders associated with the utility customer account.</t>
  </si>
  <si>
    <t>UB.12</t>
  </si>
  <si>
    <t>The system has the ability to provide user-defined service order types.</t>
  </si>
  <si>
    <t>UB.13</t>
  </si>
  <si>
    <t>UB.14</t>
  </si>
  <si>
    <t>The system has the ability to automatically prompt service order generation based on input from meter readers and automated meter reader error codes.</t>
  </si>
  <si>
    <t>UB.15</t>
  </si>
  <si>
    <t>The system has the ability to generate an automatic cut/shut-off work/service order, as defined by user, based on the cutoff report.</t>
  </si>
  <si>
    <t>UB.16</t>
  </si>
  <si>
    <t>The system has the ability to generate a miscellaneous shut-off charge and print a notification door hanger, based on the cutoff report.</t>
  </si>
  <si>
    <t>UB.17</t>
  </si>
  <si>
    <t>The system has the ability to automatically produce work/service orders containing information such as request date, person or department initiating request, job type, due date and comments.</t>
  </si>
  <si>
    <t>UB.18</t>
  </si>
  <si>
    <t>The system has the ability to inquire on all outstanding work/service orders.</t>
  </si>
  <si>
    <t>UB.19</t>
  </si>
  <si>
    <t>The system has the ability to establish at least 9 different priority codes for service requests..</t>
  </si>
  <si>
    <t>UB.20</t>
  </si>
  <si>
    <t>The system has the ability to change the priority of an existing service request or line item on a service request (i.e., standard to emergency).</t>
  </si>
  <si>
    <t>UB.21</t>
  </si>
  <si>
    <t>The system has the ability to provide a mobile interface to be used by employees working in the field.</t>
  </si>
  <si>
    <t>UB.22</t>
  </si>
  <si>
    <t>The system has the ability to allow updates to service request status and information from a wireless device.</t>
  </si>
  <si>
    <t>UB.23</t>
  </si>
  <si>
    <t>UB.24</t>
  </si>
  <si>
    <t>UB.25</t>
  </si>
  <si>
    <t>The system has the ability to configure workflow-based triggers for actions/activities (e.g. a service order being created due to the existence of a trouble code).</t>
  </si>
  <si>
    <t>UB.26</t>
  </si>
  <si>
    <t>The system has the ability to update or close a service order from the meter exchange module.</t>
  </si>
  <si>
    <t>UB.27</t>
  </si>
  <si>
    <t>The system has the ability to mass close or update service orders.</t>
  </si>
  <si>
    <t>UB.28</t>
  </si>
  <si>
    <t>The system has the ability to view service orders by location regardless of customer.</t>
  </si>
  <si>
    <t>Request Creation</t>
  </si>
  <si>
    <t>UB.29</t>
  </si>
  <si>
    <t>UB.30</t>
  </si>
  <si>
    <t>The system has the ability to define data elements or fields that are mandatory or optional within scripts (e.g., address, name).</t>
  </si>
  <si>
    <t>UB.31</t>
  </si>
  <si>
    <t>The system has the ability to automatically assign a unique tracking number for each interaction.</t>
  </si>
  <si>
    <t>UB.32</t>
  </si>
  <si>
    <t>The system has the ability to automatically assign a date and time stamp for each interaction and all subsequent updates.</t>
  </si>
  <si>
    <t>UB.33</t>
  </si>
  <si>
    <t>UB.34</t>
  </si>
  <si>
    <t>Service Request Routing</t>
  </si>
  <si>
    <t>UB.35</t>
  </si>
  <si>
    <t>UB.36</t>
  </si>
  <si>
    <t>The system has the ability to assign multiple departments to one service request.</t>
  </si>
  <si>
    <t>UB.37</t>
  </si>
  <si>
    <t>The system has the ability to notify multiple departments of a service request (i.e., "FYI").</t>
  </si>
  <si>
    <t>UB.38</t>
  </si>
  <si>
    <t>The system has the ability to allow changes to a service request type, re-route, or transfer to a different department/division, governed by user-defined business rules.</t>
  </si>
  <si>
    <t>UB.39</t>
  </si>
  <si>
    <t>The system has the ability to record the date, time and employee ID who assigned or transferred a request to a department/division; to also be able to track original request to completion.</t>
  </si>
  <si>
    <t>Service Request Status Tracking and Management</t>
  </si>
  <si>
    <t>UB.40</t>
  </si>
  <si>
    <t>UB.41</t>
  </si>
  <si>
    <t>The system has the ability to allow flexible and on-demand sorting of the work queue by fields such as request type, date, priority  or any other discrete data element in the service request record.</t>
  </si>
  <si>
    <t>UB.42</t>
  </si>
  <si>
    <t xml:space="preserve">The system has the ability to reference and track multiple service requests by department/division, project/event, request type, or category/classification. </t>
  </si>
  <si>
    <t>UB.43</t>
  </si>
  <si>
    <t>The system has the ability to automatically send an email alert for past due service request activities to the responsible department and/or to the requesting citizen.</t>
  </si>
  <si>
    <t>UB.44</t>
  </si>
  <si>
    <t>The system has the ability to allow notes to be entered on a request that describe actions taken by the assigned resources.</t>
  </si>
  <si>
    <t>Account  and Customer Set-Up</t>
  </si>
  <si>
    <t>UB.45</t>
  </si>
  <si>
    <t>UB.46</t>
  </si>
  <si>
    <t>UB.47</t>
  </si>
  <si>
    <t>UB.48</t>
  </si>
  <si>
    <t>UB.49</t>
  </si>
  <si>
    <t>UB.50</t>
  </si>
  <si>
    <t>The system has the ability to configure the data fields on customer accounts.</t>
  </si>
  <si>
    <t>UB.51</t>
  </si>
  <si>
    <t>The system has the ability to provide accounts with multiple billing addresses (winter &amp; summer, Primary and Secondary) that will be used based on date ranges.</t>
  </si>
  <si>
    <t>UB.52</t>
  </si>
  <si>
    <t>The system has the ability to allow new service locations to be created without a service address (e.g., lot and block numbers only, for example: median strips).</t>
  </si>
  <si>
    <t>UB.53</t>
  </si>
  <si>
    <t>The system has the ability to allow future available services to be created in a pending status prior to service activation.</t>
  </si>
  <si>
    <t>UB.54</t>
  </si>
  <si>
    <t>UB.55</t>
  </si>
  <si>
    <t>UB.56</t>
  </si>
  <si>
    <t xml:space="preserve">The system has the ability to define permanent due dates by groups of accounts. </t>
  </si>
  <si>
    <t>UB.57</t>
  </si>
  <si>
    <t xml:space="preserve">The system has the ability to define permanent due dates by groups of accounts where permanent due dates are not overridden by the current billing due date (i.e., cycle bill due date of the 15th, but customer has permanent due date of the 30th). </t>
  </si>
  <si>
    <t>UB.58</t>
  </si>
  <si>
    <t xml:space="preserve">The system has the ability to recognize an advance payment when auto payment is set up and not withdraw funds if there is no balance due. </t>
  </si>
  <si>
    <t>UB.59</t>
  </si>
  <si>
    <t xml:space="preserve">The system has the ability to recognize an advance partial payment when auto payment is set up and withdraw remaining balance due. </t>
  </si>
  <si>
    <t>UB.60</t>
  </si>
  <si>
    <t>The system has the ability to identify accounts related to a conservation program or initiative.</t>
  </si>
  <si>
    <t>UB.61</t>
  </si>
  <si>
    <t>The system has the ability to warn when multiple active accounts exist on the same property.</t>
  </si>
  <si>
    <t>UB.62</t>
  </si>
  <si>
    <t xml:space="preserve">The system has the ability to support issuing a single bill for multiple units (i.e., master billing). </t>
  </si>
  <si>
    <t>UB.63</t>
  </si>
  <si>
    <t>The system has the ability to delineate tenant and third-party relationships. Allows user to specify that multiple people to receive the bill and delinquency notices.</t>
  </si>
  <si>
    <t>UB.64</t>
  </si>
  <si>
    <t>The system has the ability to reinstate an inactive account.</t>
  </si>
  <si>
    <t>UB.65</t>
  </si>
  <si>
    <t>The system has the ability to inactivate all services at once when an account is being closed out rather than having to close each service individually.</t>
  </si>
  <si>
    <t>UB.66</t>
  </si>
  <si>
    <t>The system has the ability to allow the addition and reassignment of cycles and routes without affecting the customer or location identification numbers.</t>
  </si>
  <si>
    <t>UB.67</t>
  </si>
  <si>
    <t>The system has the ability to provide a customer master screen, with the ability to display multiple utility accounts and multiple addresses per customer account.</t>
  </si>
  <si>
    <t>UB.68</t>
  </si>
  <si>
    <t>The system has the ability to support mass changes to accounts due to the deletion of a cycle, the merging of existing cycles, or moving a sub-segment of a cycle to another.</t>
  </si>
  <si>
    <t>UB.69</t>
  </si>
  <si>
    <t>The system has the ability to research account details and perform account adjustments (e.g., credit balance refunds, remove fees, etc.).</t>
  </si>
  <si>
    <t>UB.70</t>
  </si>
  <si>
    <t>The system has the ability to retain and display at least 10 years of billing and collection history on-line in 'Live' database.</t>
  </si>
  <si>
    <t>UB.71</t>
  </si>
  <si>
    <t>The system has the ability to track utility read routes/sequences, including tracking of directions and meter location.</t>
  </si>
  <si>
    <t>UB.72</t>
  </si>
  <si>
    <t>The system has the ability to  view a "Change History" of records changed by internal staff.</t>
  </si>
  <si>
    <t>UB.73</t>
  </si>
  <si>
    <t>The system has the ability to set up credit history criteria with the ability to indicate the credit implications of each type, such as having a delinquent bill prevents a security deposit from being refunded for a specified period of time.</t>
  </si>
  <si>
    <t>UB.74</t>
  </si>
  <si>
    <t>The system has the ability to support production of and receipting of utility bills using bar code scanning.</t>
  </si>
  <si>
    <t>UB.75</t>
  </si>
  <si>
    <t>The system has the ability to provide graphic display of usage history per account.</t>
  </si>
  <si>
    <t>UB.76</t>
  </si>
  <si>
    <t>The system has the ability to assess late charges and provide the related customer notices.</t>
  </si>
  <si>
    <t>UB.77</t>
  </si>
  <si>
    <t>The system has the ability to attach images and documents, in multiple formats, to a customer and/or account.</t>
  </si>
  <si>
    <t>Deposits</t>
  </si>
  <si>
    <t>UB.78</t>
  </si>
  <si>
    <t>The system has the ability to apply security deposits to accounts, either after meeting criteria, or when the customer is inactivated from an account.</t>
  </si>
  <si>
    <t>UB.79</t>
  </si>
  <si>
    <t>The system has the ability to print a detailed receipt for customer deposits.</t>
  </si>
  <si>
    <t>UB.80</t>
  </si>
  <si>
    <t>UB.81</t>
  </si>
  <si>
    <t>The system has the ability, after a user-configurable trigger, to allow the deposit to be billed in user-defined installments.</t>
  </si>
  <si>
    <t>UB.82</t>
  </si>
  <si>
    <t>The system has the ability for renters to be billed the deposit on the first month’s bill in one or multiple installments.</t>
  </si>
  <si>
    <t>UB.83</t>
  </si>
  <si>
    <t>The system has the ability to calculate the deposit amount for all residential accounts to be 3 times (or another user-configurable multiplier) the estimated average monthly bill.</t>
  </si>
  <si>
    <t>UB.84</t>
  </si>
  <si>
    <t>The system has the ability for commercial accounts to calculate a deposit of 3 times  (or another user-configurable multiplier) the estimated average monthly bill amount.</t>
  </si>
  <si>
    <t>Rate Configuration</t>
  </si>
  <si>
    <t>UB.85</t>
  </si>
  <si>
    <t>The system has the ability to accommodate unlimited user-defined utility types/services and associated charges with the ability to add new services, as necessary, without additional programming.</t>
  </si>
  <si>
    <t>UB.86</t>
  </si>
  <si>
    <t xml:space="preserve">The system has the ability to support rate modeling. </t>
  </si>
  <si>
    <t>UB.87</t>
  </si>
  <si>
    <t>The system has the ability to support service type rate simulation.</t>
  </si>
  <si>
    <t>UB.88</t>
  </si>
  <si>
    <t>The system has the ability to establish water and waste water fees based on user-defined units in a tiered structure.</t>
  </si>
  <si>
    <t>UB.89</t>
  </si>
  <si>
    <t>The system has the ability to manage multiple peak service rates (i.e., water surcharge in the summer, sewer average in the winter).</t>
  </si>
  <si>
    <t>UB.90</t>
  </si>
  <si>
    <t>The system has the ability to support component billing capable of supporting multiple charge types, each with a different rate.</t>
  </si>
  <si>
    <t>UB.91</t>
  </si>
  <si>
    <t>The system has the ability to add, delete, or suspend (for a user-defined time period) and itemize service charges and/or any miscellaneous fees to a utility bill.</t>
  </si>
  <si>
    <t>UB.92</t>
  </si>
  <si>
    <t>The system has the ability to create, edit and revise rate tables, tracking history of prior rate tables.</t>
  </si>
  <si>
    <t>UB.93</t>
  </si>
  <si>
    <t>The system has the ability to accommodate user-defined formulas for charge calculations.</t>
  </si>
  <si>
    <t>UB.94</t>
  </si>
  <si>
    <t>The system has the ability to support user-defined billing multipliers.</t>
  </si>
  <si>
    <t>Meters and Meter Reading</t>
  </si>
  <si>
    <t>UB.95</t>
  </si>
  <si>
    <t>The system has the ability to have multiple meter accounts associated with the same address.</t>
  </si>
  <si>
    <t>UB.96</t>
  </si>
  <si>
    <t>The system has the ability to create/update Meter numbers.</t>
  </si>
  <si>
    <t>UB.97</t>
  </si>
  <si>
    <t>The system has the ability to record results of meter inspections into the system.</t>
  </si>
  <si>
    <t>UB.98</t>
  </si>
  <si>
    <t>The system has the ability to store meter maintenance information.</t>
  </si>
  <si>
    <t>UB.99</t>
  </si>
  <si>
    <t xml:space="preserve"> The system has the ability to support automated meter reading devices (mesh tower, drive-by).</t>
  </si>
  <si>
    <t>UB.100</t>
  </si>
  <si>
    <t>The system has the ability to support multiple asset number conventions by asset type, including alphanumeric and special characters.</t>
  </si>
  <si>
    <t>UB.101</t>
  </si>
  <si>
    <t>The system has the ability to support RFID tags.</t>
  </si>
  <si>
    <t>UB.102</t>
  </si>
  <si>
    <t>The system has the ability to support barcodes.</t>
  </si>
  <si>
    <t>UB.103</t>
  </si>
  <si>
    <t>The system has the ability to consolidate multiple accounts to create one bill and provide a detailed breakdown for each account (i.e., consumption, location, total usage, etc.).</t>
  </si>
  <si>
    <t>UB.104</t>
  </si>
  <si>
    <t>The system has the ability to create, distribute electronically, and manage a detailed cycle/route report for meter routes, that details the meter sequence per route and includes location account information (customer number).</t>
  </si>
  <si>
    <t>UB.105</t>
  </si>
  <si>
    <t>The system has the ability to inquire meter history by meter number, remote ID number, account number or service address.</t>
  </si>
  <si>
    <t>UB.106</t>
  </si>
  <si>
    <t>The system has the ability to handle meter rollovers/turnovers.</t>
  </si>
  <si>
    <t>UB.107</t>
  </si>
  <si>
    <t>UB.108</t>
  </si>
  <si>
    <t>The system has the ability for users to create reading routes per service.</t>
  </si>
  <si>
    <t>UB.109</t>
  </si>
  <si>
    <t>The system has the ability to create a interface file for downloading to an external meter reading system.</t>
  </si>
  <si>
    <t>UB.110</t>
  </si>
  <si>
    <t>The system has the ability to support return consumption meters.</t>
  </si>
  <si>
    <t>UB.111</t>
  </si>
  <si>
    <t>The system has the ability to receive an interface for uploading from an external meter reading system.</t>
  </si>
  <si>
    <t>UB.112</t>
  </si>
  <si>
    <t>The system has the ability to display current and previous meter reading date.</t>
  </si>
  <si>
    <t>UB.113</t>
  </si>
  <si>
    <t>The system has the ability to display current and previous meter reading values.</t>
  </si>
  <si>
    <t>UB.114</t>
  </si>
  <si>
    <t>The system has the ability to create service orders from meter reading trouble codes.</t>
  </si>
  <si>
    <t>UB.115</t>
  </si>
  <si>
    <t>The system has the ability to provide a user-defined criteria for high and low edits.</t>
  </si>
  <si>
    <t>UB.116</t>
  </si>
  <si>
    <t>The system has the ability to provide a user-defined criteria for seasonal weighting of estimated usage.</t>
  </si>
  <si>
    <t>UB.117</t>
  </si>
  <si>
    <t>The system has the ability to allow (with proper security) meter readings to be changed.</t>
  </si>
  <si>
    <t>UB.118</t>
  </si>
  <si>
    <t>The system has the ability to upload “free form comments” from a handheld and store the comments in association with a premises in chronological order.</t>
  </si>
  <si>
    <t>UB.119</t>
  </si>
  <si>
    <t>The system has the ability to automatically update read status based on a trouble code.</t>
  </si>
  <si>
    <t>UB.120</t>
  </si>
  <si>
    <t>The system has the ability to accept and record multiple time-stamped meter readings for the same date.</t>
  </si>
  <si>
    <t>UB.121</t>
  </si>
  <si>
    <t>The system has the ability for manually entered reads to allow the entry of the read date and time to place the read in the correct sequence.</t>
  </si>
  <si>
    <t>UB.122</t>
  </si>
  <si>
    <t>The system has the ability of changing a cycle and /or route number from the old to the new for all the service addresses in that cycle/route (mass route change).</t>
  </si>
  <si>
    <t>UB.123</t>
  </si>
  <si>
    <t>The system has the ability to mass update sequence numbers.</t>
  </si>
  <si>
    <t>UB.124</t>
  </si>
  <si>
    <t>The system has the ability to copy meter information during a meter exchange.</t>
  </si>
  <si>
    <t>UB.125</t>
  </si>
  <si>
    <t>The system has the ability to schedule an optimum reading sequence for all routes in the system based on user-defined parameters (e.g., bi-monthly, monthly, etc.).</t>
  </si>
  <si>
    <t>UB.126</t>
  </si>
  <si>
    <t>The system has the ability to provide route-scheduling feature to warn the user that too many reads are being scheduled for the same day.</t>
  </si>
  <si>
    <t>Billing</t>
  </si>
  <si>
    <t>UB.127</t>
  </si>
  <si>
    <t>UB.128</t>
  </si>
  <si>
    <t>The system has the ability for a user to enter a manual estimate.</t>
  </si>
  <si>
    <t>UB.129</t>
  </si>
  <si>
    <t>The system has the ability to automatically apply certain base charges or fees of varying amounts against selected accounts based upon meter size.</t>
  </si>
  <si>
    <t>UB.130</t>
  </si>
  <si>
    <t>The system has the ability to calculate a credit when previous estimate was more than the actual consumption.</t>
  </si>
  <si>
    <t>UB.131</t>
  </si>
  <si>
    <t>The system has the ability to process budget billings.</t>
  </si>
  <si>
    <t>UB.132</t>
  </si>
  <si>
    <t>The system has the ability to allow eligible customers meeting the following requirements to apply for budget billing: residential customers who have had no disconnections for non-payment, returned checks, or more than two late payments in the previous twelve months.</t>
  </si>
  <si>
    <t>UB.133</t>
  </si>
  <si>
    <t>The system has the ability to average the last twelve months bills (or other user-configurable billing range), and begin billing the averaged amount plus 10% of the balance in the accounts reserves.</t>
  </si>
  <si>
    <t>UB.134</t>
  </si>
  <si>
    <t>The system has the ability to change a read and individually rebill or recalculate the bill on the same day (i.e., cancel and rebill accounts on the same day).</t>
  </si>
  <si>
    <t>UB.135</t>
  </si>
  <si>
    <t xml:space="preserve">The system has the ability to cancel both consumption and billed amount when a rebill is processed. </t>
  </si>
  <si>
    <t>UB.136</t>
  </si>
  <si>
    <t>The system has the ability to create surcharge services based on account location.</t>
  </si>
  <si>
    <t>UB.137</t>
  </si>
  <si>
    <t xml:space="preserve">The system has the ability to create a work order for sanitation work that results in a charge being added to the next billing cycle. </t>
  </si>
  <si>
    <t>UB.138</t>
  </si>
  <si>
    <t>The system has the ability to allow additional service charges to be added to an account.</t>
  </si>
  <si>
    <t>UB.139</t>
  </si>
  <si>
    <t>UB.140</t>
  </si>
  <si>
    <t>The system has the ability to provide a list that details accounts that have an actual read for the current billing cycle and an estimated read the prior billing cycle.</t>
  </si>
  <si>
    <t>UB.141</t>
  </si>
  <si>
    <t>The system has the ability to post updates to accounts with new billing information before bills are mailed (e.g., amount due, reads, dates, etc.).</t>
  </si>
  <si>
    <t>UB.142</t>
  </si>
  <si>
    <t>The system has the ability to apply credit and debit adjustments and positive/negative consumption adjustments to accounts anytime during the billing cycle.</t>
  </si>
  <si>
    <t>UB.143</t>
  </si>
  <si>
    <t>The system has the ability to report adjustment details including dollar amount, consumption volume (gallons) and rate/service code.</t>
  </si>
  <si>
    <t>UB.144</t>
  </si>
  <si>
    <t>The system has the ability to enter adjustments to customer accounts (dollar amounts and/or consumption used) and reprint single billing statements reflecting the adjustments made.</t>
  </si>
  <si>
    <t>UB.145</t>
  </si>
  <si>
    <t>The system has the ability to edit reads at any time, before, during, or after billing.</t>
  </si>
  <si>
    <t>UB.146</t>
  </si>
  <si>
    <t>The system has the ability to prorate charges for partial billing due to initiation or termination of accounts.</t>
  </si>
  <si>
    <t>UB.147</t>
  </si>
  <si>
    <t>The system has the ability to print previous period/last year's comparative period consumption and current period consumption on each bill.</t>
  </si>
  <si>
    <t>UB.148</t>
  </si>
  <si>
    <t>The system has the ability to bill various services/charges at differing frequencies (i.e.: monthly, bimonthly, semi-annually or annually).</t>
  </si>
  <si>
    <t>UB.149</t>
  </si>
  <si>
    <t>The system has the ability to bill based on multiple components (consumption + flat meter charge per meter size per billing cycle prorated for number of days).</t>
  </si>
  <si>
    <t>UB.150</t>
  </si>
  <si>
    <t>The system has the ability to calculate and print all bills by user-defined criteria due in a given month, within a single cycle or for all cycles.</t>
  </si>
  <si>
    <t>UB.151</t>
  </si>
  <si>
    <t>The system has the ability to flag accounts for sorting associated printed bills as “Pulled” for review by staff before mailing .</t>
  </si>
  <si>
    <t>UB.152</t>
  </si>
  <si>
    <t>The system has the ability to support automated bill runs based on pre-defined billing date and allows for ability to generate a bill on demand.</t>
  </si>
  <si>
    <t>UB.153</t>
  </si>
  <si>
    <t>UB.154</t>
  </si>
  <si>
    <t>The system should support flexible billing periods (e.g., monthly, bi-monthly, etc.).</t>
  </si>
  <si>
    <t>UB.155</t>
  </si>
  <si>
    <t xml:space="preserve">The system has the ability to support proration of charges during any billing period for single or multiple rate changes. </t>
  </si>
  <si>
    <t>UB.156</t>
  </si>
  <si>
    <t>The system has the ability to accommodate proration by rate type.</t>
  </si>
  <si>
    <t>UB.157</t>
  </si>
  <si>
    <t xml:space="preserve">The system has the ability to bill one service based on consumption from separate service.  </t>
  </si>
  <si>
    <t>UB.158</t>
  </si>
  <si>
    <t>The system has the ability to bill consumption based on a system calculated estimated consumption value.</t>
  </si>
  <si>
    <t>UB.159</t>
  </si>
  <si>
    <t>The system has the ability to accommodate billing a flat or fixed charge for a service for each billing period.</t>
  </si>
  <si>
    <t>UB.160</t>
  </si>
  <si>
    <t>The system has the ability to accommodate billing a flat or fixed charge for a service multiplied by a fixed quantity figure each billing period.</t>
  </si>
  <si>
    <t>UB.161</t>
  </si>
  <si>
    <t>The system has the ability to accommodate billing a flat or fixed charge for a service multiplied by a variable quantity (or Factor) figure each billing period.</t>
  </si>
  <si>
    <t>UB.162</t>
  </si>
  <si>
    <t>The system has the ability to accommodate billing a fixed charge based on meter size.</t>
  </si>
  <si>
    <t>Bill Printing</t>
  </si>
  <si>
    <t>UB.163</t>
  </si>
  <si>
    <t>The system has the ability to support the creation of a customizable utility bill format that includes graphics.</t>
  </si>
  <si>
    <t>UB.164</t>
  </si>
  <si>
    <t>The system has the ability to generate bills capable of being read via optical character recognition OCR-A font.</t>
  </si>
  <si>
    <t>UB.165</t>
  </si>
  <si>
    <t>UB.166</t>
  </si>
  <si>
    <t>The system has the ability to use Zip+4 software for sorting of utility bills by zip code to obtain the best postal rate possible.</t>
  </si>
  <si>
    <t>UB.167</t>
  </si>
  <si>
    <t>The system has the ability to reprint bills from any previous time period.</t>
  </si>
  <si>
    <t>UB.168</t>
  </si>
  <si>
    <t>The system has the ability to e-mail bills (original, re-bills or reprints) to customers when requested.</t>
  </si>
  <si>
    <t>UB.169</t>
  </si>
  <si>
    <t>The system has the ability to view customer's account online and ability to print current and all historical bills.</t>
  </si>
  <si>
    <t>UB.170</t>
  </si>
  <si>
    <t>The system has the ability to accommodate multiple dates (due and delinquent) per customer bill.</t>
  </si>
  <si>
    <t>UB.171</t>
  </si>
  <si>
    <t>The system has the ability to include total past due on the bills.</t>
  </si>
  <si>
    <t>UB.172</t>
  </si>
  <si>
    <t>The system has the ability to provide general system messages and account specific messages (with support for graphics and text) for printing on bills with the ability to modify those messages for each bill run.</t>
  </si>
  <si>
    <t>UB.173</t>
  </si>
  <si>
    <t>The system has the ability for accounts that are paying via ACH still generate a bill with a message indicating a user defined message.</t>
  </si>
  <si>
    <t>UB.174</t>
  </si>
  <si>
    <t>UB.175</t>
  </si>
  <si>
    <t xml:space="preserve">The system has the ability to customize the bill print appearance. </t>
  </si>
  <si>
    <t>UB.176</t>
  </si>
  <si>
    <t>The system has the ability to support graphic images, shading, bolding and other format features for bill formatting.</t>
  </si>
  <si>
    <t>UB.177</t>
  </si>
  <si>
    <t>The system has the ability to print intelligent mail barcodes.</t>
  </si>
  <si>
    <t>UB.178</t>
  </si>
  <si>
    <t>UB.179</t>
  </si>
  <si>
    <t xml:space="preserve">The system has the ability to export billing information to a third-party (e.g., send billing information to Rural Water District). </t>
  </si>
  <si>
    <t>UB.180</t>
  </si>
  <si>
    <t>The system has the ability to support different bill formats that can be defined for different kinds of bills, regular bills, reminder notices, etc.</t>
  </si>
  <si>
    <t>UB.181</t>
  </si>
  <si>
    <t>The system has the ability to allow user configuration of different bill formats.</t>
  </si>
  <si>
    <t>Cash Receipting</t>
  </si>
  <si>
    <t>The system has the ability to accommodate the following payment types for utility payments and applications, either via the utility system or a separate Cash Receipting system which is integrated to the utility system:</t>
  </si>
  <si>
    <t>UB.182</t>
  </si>
  <si>
    <t>Cash;</t>
  </si>
  <si>
    <t>UB.183</t>
  </si>
  <si>
    <t>Check;</t>
  </si>
  <si>
    <t>UB.184</t>
  </si>
  <si>
    <t>Money order;</t>
  </si>
  <si>
    <t>UB.185</t>
  </si>
  <si>
    <t>Direct Deposit Remittance Receipts;</t>
  </si>
  <si>
    <t>UB.186</t>
  </si>
  <si>
    <t>Wire transfer receipts;</t>
  </si>
  <si>
    <t>UB.187</t>
  </si>
  <si>
    <t>EFT;</t>
  </si>
  <si>
    <t>UB.188</t>
  </si>
  <si>
    <t>Credit Card Payments;</t>
  </si>
  <si>
    <t>UB.189</t>
  </si>
  <si>
    <t>Reoccurring Credit Card Payments;</t>
  </si>
  <si>
    <t>UB.190</t>
  </si>
  <si>
    <t xml:space="preserve">Credit/Debit Card Payments taken over the Internet or phone; </t>
  </si>
  <si>
    <t>UB.191</t>
  </si>
  <si>
    <t>Electronic check via IVR (Interactive Voice Response);</t>
  </si>
  <si>
    <t>UB.192</t>
  </si>
  <si>
    <t>Mobile pay (e.g., ApplePay);</t>
  </si>
  <si>
    <t>UB.193</t>
  </si>
  <si>
    <t>UB.194</t>
  </si>
  <si>
    <t>Assistance payments.</t>
  </si>
  <si>
    <t>UB.195</t>
  </si>
  <si>
    <t>The system has the ability to indicate date payment was received for penalty calculations.</t>
  </si>
  <si>
    <t>UB.196</t>
  </si>
  <si>
    <t>The system has the ability to generate a receipt with payments for multiple accounts.</t>
  </si>
  <si>
    <t>UB.197</t>
  </si>
  <si>
    <t>The system has the ability to accept more than one payment in a single day from a single customer.</t>
  </si>
  <si>
    <t>UB.198</t>
  </si>
  <si>
    <t>The system has the ability to perform electronic on demand posting to General Ledger after accounting approval step is performed.</t>
  </si>
  <si>
    <t>UB.199</t>
  </si>
  <si>
    <t>The system has the ability to automatically split total receipted amount to appropriate General Ledger account.</t>
  </si>
  <si>
    <t>UB.200</t>
  </si>
  <si>
    <t>The system has the ability to accept ACH (bank drafted) payments from banks.</t>
  </si>
  <si>
    <t>UB.201</t>
  </si>
  <si>
    <t>The system has the ability to post cash receipts to utility billing module automatically from multiple terminals without interfering with other utility transactions.</t>
  </si>
  <si>
    <t>UB.202</t>
  </si>
  <si>
    <t>The system has the ability for a user-defined order of payment to be applied.</t>
  </si>
  <si>
    <t>UB.203</t>
  </si>
  <si>
    <t>The system has the ability to automatically distribute receipt of payments against the individual accounts on a "Master Account Bill" when payments are received.</t>
  </si>
  <si>
    <t>UB.204</t>
  </si>
  <si>
    <t>The system has the ability to reverse payment for denied payment (checks, credit card) and optionally assesses a user-defined NSF charge.</t>
  </si>
  <si>
    <t>UB.205</t>
  </si>
  <si>
    <t>The system has the ability to manually add flags for Cash Only and other customer warnings.</t>
  </si>
  <si>
    <t>UB.206</t>
  </si>
  <si>
    <t>The system has the ability to fix accounts and adjust accounts by allowing for transfer of payments between accounts.</t>
  </si>
  <si>
    <t>Final Bill and Penalties</t>
  </si>
  <si>
    <t>UB.207</t>
  </si>
  <si>
    <t>The system has the ability to generate final bill, once the date and final read is entered, at any point during the billing cycle.</t>
  </si>
  <si>
    <t>UB.208</t>
  </si>
  <si>
    <t>The system has the ability to detail unpaid charged amounts and penalties on a Final Bill.</t>
  </si>
  <si>
    <t>UB.209</t>
  </si>
  <si>
    <t>The system has the ability to perform write off processing for accounts finalized and uncollectable by final date.</t>
  </si>
  <si>
    <t>UB.210</t>
  </si>
  <si>
    <t>The system has the ability to automatically reinstate owner/landlord as the responsible party for user-defined services upon termination by the tenant (i.e., student/tenant disconnects service, service is directed to landlord/owner).</t>
  </si>
  <si>
    <t>UB.211</t>
  </si>
  <si>
    <t>The system has the ability to capture or store account information for the responsible party relating to account location (i.e., landlord, management company). This capability is used in auto-on feature to change account ownership when accounts are disconnected from the tenant.</t>
  </si>
  <si>
    <t>UB.212</t>
  </si>
  <si>
    <t>The system has the ability to connect an owner between a departing tenant and an incoming tenant where the disconnect and connect dates are already established providing the responsible party to be billed (i.e., departing tenant disconnects Monday, incoming tenant connects five days later, but landlord wants water to remain/turned on for time between tenants);</t>
  </si>
  <si>
    <t>UB.213</t>
  </si>
  <si>
    <t>The system has the ability to automatically apply a flat rate and/or percentage penalty/interest charge per service.</t>
  </si>
  <si>
    <t>UB.214</t>
  </si>
  <si>
    <t>The system has the ability to override and/or credit a penalty.</t>
  </si>
  <si>
    <t>Collections</t>
  </si>
  <si>
    <t>UB.215</t>
  </si>
  <si>
    <t>The system has the ability to identify and review past due accounts by a user-defined time period.</t>
  </si>
  <si>
    <t>UB.216</t>
  </si>
  <si>
    <t>The system has the ability to identify accounts past due by a user-defined length of time with an outstanding balance below a user defined threshold and suspend services.</t>
  </si>
  <si>
    <t>UB.217</t>
  </si>
  <si>
    <t>The system has the ability to select and export account information to a preformatted file structure for accounts that are past by a user-defined length of time that exceed a user defined threshold (i.e., MS Excel export, CSV file);</t>
  </si>
  <si>
    <t>UB.218</t>
  </si>
  <si>
    <t xml:space="preserve">The system has the ability to allow system users with appropriate authority to modify the billing cycle thresholds. </t>
  </si>
  <si>
    <t>UB.219</t>
  </si>
  <si>
    <t xml:space="preserve">The system has the ability to establish user-defined payment arrangements (i.e. payment plans, beginning and ending dates, payment amounts, due dates, etc.) </t>
  </si>
  <si>
    <t>UB.220</t>
  </si>
  <si>
    <t>The system has the ability to identify when user-defined payment arrangements are delinquent.</t>
  </si>
  <si>
    <t>UB.221</t>
  </si>
  <si>
    <t>The system has the ability to produce a Customer Payment Plan Report - show summary of all payment plans that are delinquent, and the ability to generate delinquent payment plan letters as per user defined criteria.</t>
  </si>
  <si>
    <t>UB.222</t>
  </si>
  <si>
    <t xml:space="preserve">The system has the ability to identify accounts in mass and change status (i.e., sent to collection agency). </t>
  </si>
  <si>
    <t>UB.223</t>
  </si>
  <si>
    <t xml:space="preserve">The system has the ability to select accounts that have been in collections for a user-defined period of time for consideration for writing off. </t>
  </si>
  <si>
    <t>UB.224</t>
  </si>
  <si>
    <t>The system has the ability for cash receipts to be reflected in customer account balance immediately after the transaction is entered into the system.</t>
  </si>
  <si>
    <t>Delinquent/Past Due Notices</t>
  </si>
  <si>
    <t>UB.225</t>
  </si>
  <si>
    <t xml:space="preserve">The system has the ability to print delinquent notices to customers on a configurable schedule. These are generated based on user defined minimum (based on a single past due bill and/or balance due) and number of days after bill date, including applicable penalty amounts added.  </t>
  </si>
  <si>
    <t>UB.226</t>
  </si>
  <si>
    <t>The system has the ability to mark Critical Care customers (designated due to medical need) as exempt from discontinuance of services due to delinquency.</t>
  </si>
  <si>
    <t>UB.227</t>
  </si>
  <si>
    <t>The system has the ability to automatically create a service order when a cut off notice is generated.</t>
  </si>
  <si>
    <t>UB.228</t>
  </si>
  <si>
    <t>The system has the ability to automatically create a service order and print a door hanger with user-defined information when a cut off notice is generated.</t>
  </si>
  <si>
    <t>UB.229</t>
  </si>
  <si>
    <t xml:space="preserve">The system has the ability to print door hangers based on user-defined door hanger. </t>
  </si>
  <si>
    <t>UB.230</t>
  </si>
  <si>
    <t>The system has the ability to automatically apply a cut/shut off charge to the customer balance when the cut/shut off notice is generated.</t>
  </si>
  <si>
    <t>UB.231</t>
  </si>
  <si>
    <t>The system has the ability to generate and export a cut off report with customer ID, address information, meter ID, cut off date, notes, and balance due.</t>
  </si>
  <si>
    <t>UB.232</t>
  </si>
  <si>
    <t>The system has the ability to generate a flat file that can be used by an outbound calling system.</t>
  </si>
  <si>
    <t>UB.233</t>
  </si>
  <si>
    <t>The system has the ability to be able to override the generation of the Delinquent Notice with proper authority.</t>
  </si>
  <si>
    <t>UB.234</t>
  </si>
  <si>
    <t>The system has the ability to add a deposit to any customer that was cut off.</t>
  </si>
  <si>
    <t>UB.235</t>
  </si>
  <si>
    <t>The system has the ability to write off accounts after a user defined period for deceased customers.</t>
  </si>
  <si>
    <t>UB.236</t>
  </si>
  <si>
    <t>The system has the ability to support bankruptcy processing that may include writing off an existing balance.</t>
  </si>
  <si>
    <t>UB.237</t>
  </si>
  <si>
    <t>The system has the ability to allow a configurable Executive Dashboard to view the status of all service requests.</t>
  </si>
  <si>
    <t>UB.238</t>
  </si>
  <si>
    <t>The system has the ability to allow the creation and management of standard reports/templates with pre-defined data elements.</t>
  </si>
  <si>
    <t>UB.239</t>
  </si>
  <si>
    <t>The system has the ability to run pre-defined standard reports on a given schedule.</t>
  </si>
  <si>
    <t>UB.240</t>
  </si>
  <si>
    <t>The system has the ability for users to run all reports on demand against the live database.</t>
  </si>
  <si>
    <t>UB.241</t>
  </si>
  <si>
    <t>The system has the ability for users to access reports by pre-defined category.</t>
  </si>
  <si>
    <t>UB.242</t>
  </si>
  <si>
    <t>The system has the ability to allow a user to run reports against both current data and archived data at the same time.</t>
  </si>
  <si>
    <t>UB.243</t>
  </si>
  <si>
    <t>The system has the ability to provide built-in graphical and charting capabilities.</t>
  </si>
  <si>
    <t>UB.244</t>
  </si>
  <si>
    <t>UB.245</t>
  </si>
  <si>
    <t>The system has the ability to draw on information from all modules and compile into custom reports and formats.</t>
  </si>
  <si>
    <t>UB.246</t>
  </si>
  <si>
    <t>The system has the ability to allow drill-down into any system generated report.</t>
  </si>
  <si>
    <t>UB.247</t>
  </si>
  <si>
    <t>The system has the ability to create reports that measure performance and productivity for employee or user defined groups of employees measurement purposes.</t>
  </si>
  <si>
    <t>UB.248</t>
  </si>
  <si>
    <t>The system has the ability to provide reports on volume of service requests dealt with within specified dates or time frames.</t>
  </si>
  <si>
    <t>UB.249</t>
  </si>
  <si>
    <t>The system has the ability to provide the reports on the number of service requests of a specific type or belonging to a particular service.</t>
  </si>
  <si>
    <t>UB.250</t>
  </si>
  <si>
    <t>The system has the ability to access all master file information with the report writer.</t>
  </si>
  <si>
    <t>UB.251</t>
  </si>
  <si>
    <t>The system has the ability to produce a detailed billing register identifying all charges by account.</t>
  </si>
  <si>
    <t>UB.252</t>
  </si>
  <si>
    <t>The system has the ability to produce a summary billing register detailing charges by service, rate, company and area.</t>
  </si>
  <si>
    <t>UB.253</t>
  </si>
  <si>
    <t>The system has the ability to produce a summary billing register detailing charges by general ledger number.</t>
  </si>
  <si>
    <t>UB.254</t>
  </si>
  <si>
    <t>The system has the ability to create a billing edit report.</t>
  </si>
  <si>
    <t>The system has the ability to create Daily Cash Receipts reports by payment source (e.g. Cashiering, Remittance Processing, Lock Box, EFT, Credit Card, etc.).</t>
  </si>
  <si>
    <t>The system has the ability to  produce error reports for misapplied cash payments (closed or inactive accounts, bad account number, etc.) by source (e.g.. Cashiering, Remittance Processing, Lock Box, EFT, Credit Card, etc.).</t>
  </si>
  <si>
    <t>The system has the ability to produce a report of user-defined rate revenues categorized by GL type (e.g. All Service Revenues that shows net revenue after adjustments, consumption and average cost).</t>
  </si>
  <si>
    <t>The system has the ability to export all reports to multiple readable and editable formats, including .csv, .xls, and .pdf.</t>
  </si>
  <si>
    <t>Work Orders and Facility Maintenance</t>
  </si>
  <si>
    <t>WF.1</t>
  </si>
  <si>
    <t>The system has the ability to provide a Work Order and Facility Maintenance module that is integrated with all other system modules including (but not limited to) General Ledger, Budgeting, Purchasing, and Accounts Payable.</t>
  </si>
  <si>
    <t>WF.2</t>
  </si>
  <si>
    <t xml:space="preserve">The system has the ability to categorize work orders by fund, department, division, etc. </t>
  </si>
  <si>
    <t>WF.3</t>
  </si>
  <si>
    <t>The system has the ability to accommodate email notifications through all stages of workflow based on user-defined criteria with ability to turn off or on based on user preference.</t>
  </si>
  <si>
    <t>WF.4</t>
  </si>
  <si>
    <t>The system has the ability to accommodate dashboard notifications through all stages of workflow.</t>
  </si>
  <si>
    <t>WF.5</t>
  </si>
  <si>
    <t>The system has the ability to automatically generate work orders based on workflow in other system modules (e.g., establishing a new hire with building security access as part of the new hire process).</t>
  </si>
  <si>
    <t>WF.6</t>
  </si>
  <si>
    <t>The system has the ability to provide workflow functionality throughout the entire work order process (i.e., entry, management and reporting).</t>
  </si>
  <si>
    <t>WF.7</t>
  </si>
  <si>
    <t>The system has the ability to accommodate multiple approval steps throughout work order workflows.</t>
  </si>
  <si>
    <t>WF.8</t>
  </si>
  <si>
    <t>WF.9</t>
  </si>
  <si>
    <t>WF.10</t>
  </si>
  <si>
    <t>WF.11</t>
  </si>
  <si>
    <t>The system has the ability to support the outsourcing of work orders to external agencies.</t>
  </si>
  <si>
    <t>WF.12</t>
  </si>
  <si>
    <t>The system has the ability to link work orders across Departments or Divisions.</t>
  </si>
  <si>
    <t>WF.13</t>
  </si>
  <si>
    <t>The system has the ability to configure the length of time work order information is retained by work order type, up to 10 years.</t>
  </si>
  <si>
    <t>WF.14</t>
  </si>
  <si>
    <t>The system has the ability to  retain work order history for all assets when they are split into multiple assets.</t>
  </si>
  <si>
    <t>WF.15</t>
  </si>
  <si>
    <t>The system has the ability to attach a work order to customer.</t>
  </si>
  <si>
    <t>WF.16</t>
  </si>
  <si>
    <t>The system has the ability to add and tie location/address to the work order.</t>
  </si>
  <si>
    <t>WF.17</t>
  </si>
  <si>
    <t>WF.18</t>
  </si>
  <si>
    <t>The system has the ability to use assemblies on work order, can create materials list and automatically allocate items in inventory system</t>
  </si>
  <si>
    <t>WF.19</t>
  </si>
  <si>
    <t>The system has the ability to use assembly units to store standard costs and asset type data.</t>
  </si>
  <si>
    <t>WF.20</t>
  </si>
  <si>
    <t>The system has the ability to process multiple installs and/or retirements from same WO/Job.</t>
  </si>
  <si>
    <t>WF.21</t>
  </si>
  <si>
    <t>The system has the ability to "soft close" work orders to prevent charges to work order ahead of closing.</t>
  </si>
  <si>
    <t>WF.22</t>
  </si>
  <si>
    <t>The system has the ability to attach files to work orders at entry, management or reporting stages (e.g., copy of invoice).</t>
  </si>
  <si>
    <t>WF.23</t>
  </si>
  <si>
    <t>WF.24</t>
  </si>
  <si>
    <t xml:space="preserve">The system has the ability to categorize differentiate between service requests and work orders. </t>
  </si>
  <si>
    <t>WF.25</t>
  </si>
  <si>
    <t>The system has the ability to transition service requests into work orders.</t>
  </si>
  <si>
    <t>WF.26</t>
  </si>
  <si>
    <t>The system has the ability to provide a scheduling feature to automatically schedule regular service requests by calendar avoiding weekends and holidays.</t>
  </si>
  <si>
    <t>WF.27</t>
  </si>
  <si>
    <t>The system has the ability to provide an over ridable warning if a user enters a service request date that falls on a weekend or holiday.</t>
  </si>
  <si>
    <t>WF.28</t>
  </si>
  <si>
    <t>The system should has the ability to schedule service requests by crew, date and/or time.</t>
  </si>
  <si>
    <t>WF.29</t>
  </si>
  <si>
    <t>The system has the ability to schedule turn-on and turn-off orders for same premise together.</t>
  </si>
  <si>
    <t>WF.30</t>
  </si>
  <si>
    <t>The system has the ability to provide a date and time window for scheduling an order.</t>
  </si>
  <si>
    <t>WF.31</t>
  </si>
  <si>
    <t>The system has the ability to provide an on-line calendar showing service requests scheduled by crew, area, date and time.</t>
  </si>
  <si>
    <t>WF.32</t>
  </si>
  <si>
    <t>The system has the ability to re-schedule service requests.</t>
  </si>
  <si>
    <t>WF.33</t>
  </si>
  <si>
    <t>The system has the ability to allow emergency service requests to be placed in the front of any queues or batches or sent immediately to dispatch.</t>
  </si>
  <si>
    <t>WF.34</t>
  </si>
  <si>
    <t>The system has the ability to sort and dispatch the service requests by a user-defined sequence by service request type (e.g., route, account number, date, location address, work group).</t>
  </si>
  <si>
    <t>WF.35</t>
  </si>
  <si>
    <t>The system has the ability to provide rules based workload balancing of orders based on type, crew, date, workload, etc.</t>
  </si>
  <si>
    <t>Work Order Entry</t>
  </si>
  <si>
    <t>WF.36</t>
  </si>
  <si>
    <t>WF.37</t>
  </si>
  <si>
    <t>The system has the ability to capture work order entry information about the requestor through Active Directory.</t>
  </si>
  <si>
    <t>WF.38</t>
  </si>
  <si>
    <t>The system has the ability to assign a sequentially generated identification number to each work order.</t>
  </si>
  <si>
    <t>WF.39</t>
  </si>
  <si>
    <t>The system has the ability for a user to assign a priority to the work order being entered, based on a drop-down menu of options.</t>
  </si>
  <si>
    <t>WF.40</t>
  </si>
  <si>
    <t>The system has the ability to provide definitions for each priority option presented in the drop-down menu.</t>
  </si>
  <si>
    <t>WF.41</t>
  </si>
  <si>
    <t>The system has the ability to generate work orders on the fly in the field.</t>
  </si>
  <si>
    <t>WF.42</t>
  </si>
  <si>
    <t>The system has the ability to recognize duplicate work orders and notify requestor to confirm whether to proceed with new work order entry.</t>
  </si>
  <si>
    <t>Work Order Management</t>
  </si>
  <si>
    <t>WF.43</t>
  </si>
  <si>
    <t>The system has the ability to track all work orders through all stages of work.</t>
  </si>
  <si>
    <t>WF.44</t>
  </si>
  <si>
    <t>The system has the ability to allow the establishment of "work employee groups" for certain work order types.</t>
  </si>
  <si>
    <t>WF.45</t>
  </si>
  <si>
    <t>The system has the ability to allow work order types to be modified and transferred among "work-groups."</t>
  </si>
  <si>
    <t>WF.46</t>
  </si>
  <si>
    <t>The system has the ability to establish multiple "activities or tasks" within a work order (i.e., a preventative maintenance work order which requires several separate tasks).</t>
  </si>
  <si>
    <t>WF.47</t>
  </si>
  <si>
    <t>The system has the ability to identify inventory and materials needed to complete a work order.</t>
  </si>
  <si>
    <t>WF.48</t>
  </si>
  <si>
    <t>The system has the ability to identify tools and equipment needed to complete a work order.</t>
  </si>
  <si>
    <t>WF.49</t>
  </si>
  <si>
    <t>The system has the ability to attach instructions or safety information to work orders.</t>
  </si>
  <si>
    <t>WF.50</t>
  </si>
  <si>
    <t>The system has the ability to maintain a schedule of available resources for the purpose of scheduling work though integration with MS Outlook.</t>
  </si>
  <si>
    <t>WF.51</t>
  </si>
  <si>
    <t>WF.52</t>
  </si>
  <si>
    <t>The system has the ability for users to assign staff to a work order.</t>
  </si>
  <si>
    <t>WF.53</t>
  </si>
  <si>
    <t>The system has the ability to establish and schedule recurring preventative work orders.</t>
  </si>
  <si>
    <t>WF.54</t>
  </si>
  <si>
    <t>The system has the ability to flag work orders as a capital work order as compared to O&amp;M work order. Accounting for capital work orders tracked separately.</t>
  </si>
  <si>
    <t>WF.55</t>
  </si>
  <si>
    <t>The system has the ability to calculate and apply overhead to work orders based on type of work order.</t>
  </si>
  <si>
    <t>WF.56</t>
  </si>
  <si>
    <t>The system has the ability to support multiple overhead categories.</t>
  </si>
  <si>
    <t>WF.57</t>
  </si>
  <si>
    <t>The system has the ability to select which overhead applies to work order type based on type.</t>
  </si>
  <si>
    <t>WF.58</t>
  </si>
  <si>
    <t>The system has the ability selectively apply when specific overheads apply to a work order.</t>
  </si>
  <si>
    <t>WF.59</t>
  </si>
  <si>
    <t>The system has the ability to configure user defined rates.</t>
  </si>
  <si>
    <t>WF.60</t>
  </si>
  <si>
    <t>The system has the ability to configure user defined rules for when overhead is applied (i.e. item taken from inventory, inventory charges applied).</t>
  </si>
  <si>
    <t>WF.61</t>
  </si>
  <si>
    <t>WF.62</t>
  </si>
  <si>
    <t>The system has the ability to query on all data fields in the work order module in order to provide a user defined query screen.</t>
  </si>
  <si>
    <t>WF.63</t>
  </si>
  <si>
    <t xml:space="preserve">The system has the ability to export data to excel without the need to re-format the data. </t>
  </si>
  <si>
    <t>WF.64</t>
  </si>
  <si>
    <t>The system has the ability to query information or generate reports on work orders by user-defined criteria such as by general ledger account code, location, and activity.</t>
  </si>
  <si>
    <t>WF.65</t>
  </si>
  <si>
    <t>The system has the ability to recreate a report from any previous period.</t>
  </si>
  <si>
    <t>WF.66</t>
  </si>
  <si>
    <t>The system has the ability to generate a master report of all work orders submitted.</t>
  </si>
  <si>
    <t>WF.67</t>
  </si>
  <si>
    <t>The system has the ability to generate a variety of reports based on work orders that have been billed to internal or external parties.</t>
  </si>
  <si>
    <t>WF.68</t>
  </si>
  <si>
    <t>The system has the ability to generate a variety of reports based on time between workflow events related to work orders (i.e., time from request to closure).</t>
  </si>
  <si>
    <t>WF.69</t>
  </si>
  <si>
    <t>The system has the ability to generate a variety of reports based on time spent by employees resolving work order requests.</t>
  </si>
  <si>
    <t>WF.70</t>
  </si>
  <si>
    <t>The system has the ability to generate reports to identify areas of large work order volume (i.e., common problems).</t>
  </si>
  <si>
    <t>WF.71</t>
  </si>
  <si>
    <t>WF.72</t>
  </si>
  <si>
    <t>The system has the ability to generate a report of priority/SLA exceptions.</t>
  </si>
  <si>
    <t>WF.73</t>
  </si>
  <si>
    <t>The system has the ability to provide user defined tracking of work order open timeframes from open to closure based on work order type (i.e., not track time open for certain work order types such as extended projects).</t>
  </si>
  <si>
    <t>WF.74</t>
  </si>
  <si>
    <t>WF.75</t>
  </si>
  <si>
    <t>The system has the ability to generate a variety of reports based on asset information.</t>
  </si>
  <si>
    <t>WF.76</t>
  </si>
  <si>
    <t>The system has the ability to generate a variety of reports based on location information.</t>
  </si>
  <si>
    <t>WF.77</t>
  </si>
  <si>
    <t>The system has the ability to generate a variety of reports based on department information.</t>
  </si>
  <si>
    <t>WF.78</t>
  </si>
  <si>
    <t>The system has the ability to generate a variety of reports based on any segment of the GL account.</t>
  </si>
  <si>
    <t>WF.79</t>
  </si>
  <si>
    <t>The system has the ability to generate a variety of aging reports based on required completion dates for work orders.</t>
  </si>
  <si>
    <t>WF.80</t>
  </si>
  <si>
    <t>The system has the ability to generate a report of all recurring work orders.</t>
  </si>
  <si>
    <t>WF.81</t>
  </si>
  <si>
    <t>The system has the ability to generate charts and graphs related to work order information.</t>
  </si>
  <si>
    <t>WF.82</t>
  </si>
  <si>
    <t>The system has the ability to accommodate ad hoc reporting.</t>
  </si>
  <si>
    <t>Facilities General Requirements</t>
  </si>
  <si>
    <t>WF.83</t>
  </si>
  <si>
    <t>WF.84</t>
  </si>
  <si>
    <t>The system has the ability to maintain a library of standard Preplanned Work Order Templates.</t>
  </si>
  <si>
    <t>WF.85</t>
  </si>
  <si>
    <t>The system has the ability to create and store standard work order  steps/operations.</t>
  </si>
  <si>
    <t>WF.86</t>
  </si>
  <si>
    <t>The system has the ability to allow/restrict changes to standard operations in a specific work order.</t>
  </si>
  <si>
    <t>WF.87</t>
  </si>
  <si>
    <t>The system has the ability to integrate requisition/purchasing data to maintenance system.</t>
  </si>
  <si>
    <t>WF.88</t>
  </si>
  <si>
    <t>The system has the ability to identify operational activities and responsibilities.</t>
  </si>
  <si>
    <t>WF.89</t>
  </si>
  <si>
    <t>The system has the ability to Identify maintenance programs and responsibilities.</t>
  </si>
  <si>
    <t>WF.90</t>
  </si>
  <si>
    <t>The system has the ability to define budgets for operations activities and maintenance programs.</t>
  </si>
  <si>
    <t>WF.91</t>
  </si>
  <si>
    <t>The system has the ability to manage actual costs vs. O&amp;M budgets.</t>
  </si>
  <si>
    <t>Facilities Preventative Maintenance</t>
  </si>
  <si>
    <t>The system has the ability to manage multiple PM "sets" (Winter, Summer, Shutdown etc.) with effective dates.</t>
  </si>
  <si>
    <t>The system has the ability for each PM schedule maintain:</t>
  </si>
  <si>
    <t>WF.93</t>
  </si>
  <si>
    <t>PM schedule description;</t>
  </si>
  <si>
    <t>WF.94</t>
  </si>
  <si>
    <t>Start date (required);</t>
  </si>
  <si>
    <t>WF.95</t>
  </si>
  <si>
    <t>End date (optional);</t>
  </si>
  <si>
    <t>WF.96</t>
  </si>
  <si>
    <t>Add user-defined fields to PMs.</t>
  </si>
  <si>
    <t>The system has the ability to support rule-based PM generation based on the following criteria:</t>
  </si>
  <si>
    <t>WF.97</t>
  </si>
  <si>
    <t>Day-interval rules (monthly, weekly, semi-annually etc.)</t>
  </si>
  <si>
    <t>WF.98</t>
  </si>
  <si>
    <t>Other-interval rules (holidays or weekends, other user-defined dates)</t>
  </si>
  <si>
    <t>WF.99</t>
  </si>
  <si>
    <t>Run-time interval rules (200 hours; 2,000 miles etc.)</t>
  </si>
  <si>
    <t>WF.100</t>
  </si>
  <si>
    <t>Support multiple run time rules for the same PM (e.g. every 100 hours up to 1,000 hrs; every 50 hrs over 1,000 hrs.)</t>
  </si>
  <si>
    <t>WF.101</t>
  </si>
  <si>
    <t>Calculate expected next PM date based in usage rate (25 miles per day)</t>
  </si>
  <si>
    <t>WF.102</t>
  </si>
  <si>
    <t>Trigger PMs based on meter reading input</t>
  </si>
  <si>
    <t>WF.103</t>
  </si>
  <si>
    <t>Allows PMs to be generated based on combination of run-time and day-interval rules</t>
  </si>
  <si>
    <t>WF.104</t>
  </si>
  <si>
    <t>Select priority of multiple rules (1st due date or last due date; e.g., 36,000 miles or 3 years)</t>
  </si>
  <si>
    <t>Facility Preventative Maintenance Forecast</t>
  </si>
  <si>
    <t>WF.105</t>
  </si>
  <si>
    <t>The system has the ability to forecast upcoming PM work through a user defined date.</t>
  </si>
  <si>
    <t>WF.106</t>
  </si>
  <si>
    <t>The system has the ability to forecast required materials for upcoming PM work through a user defined date.</t>
  </si>
  <si>
    <t>WF.107</t>
  </si>
  <si>
    <t>The system has the ability to forecast required labor for upcoming PM work through a user defined date.</t>
  </si>
  <si>
    <t>WF.108</t>
  </si>
  <si>
    <t>The system has the ability to define lead times for PMs to be included in forecast (14 day lead time means a PM due in 45 days will appear in a 30 day forecast).</t>
  </si>
  <si>
    <t>WF.109</t>
  </si>
  <si>
    <t>The system has the ability to individually or mass release forecasted PMs.</t>
  </si>
  <si>
    <t>WF.110</t>
  </si>
  <si>
    <t>The system has the ability to suppress overlapping PMs.</t>
  </si>
  <si>
    <t>WF.111</t>
  </si>
  <si>
    <t>The system has the ability to support "Manual" PMs (repetitive jobs that are not automatically scheduled by the system).</t>
  </si>
  <si>
    <t>WF.112</t>
  </si>
  <si>
    <t>The system has the ability to include/exclude manual PMs in scheduling run (useful for budgeting/forecasting).</t>
  </si>
  <si>
    <t>Facility Condition Assessment</t>
  </si>
  <si>
    <t>WF.113</t>
  </si>
  <si>
    <t>The system has the ability to assess all assets, including administrative, athletic, and residential structures and various support facilities.</t>
  </si>
  <si>
    <t>WF.114</t>
  </si>
  <si>
    <t>The system has the ability to identify and document current facility condition deficiencies and corrections to the deficiencies.</t>
  </si>
  <si>
    <t>WF.115</t>
  </si>
  <si>
    <t>The system has the ability to estimate costs for correction of deficiencies.</t>
  </si>
  <si>
    <t>WF.116</t>
  </si>
  <si>
    <t>The system has the ability to develop facility renewal budgets.</t>
  </si>
  <si>
    <t>WF.117</t>
  </si>
  <si>
    <t>The system has the ability to forecast future facility renewal costs.</t>
  </si>
  <si>
    <t>WF.118</t>
  </si>
  <si>
    <t>The system has the ability to classify, rank and prioritize all deficient conditions.</t>
  </si>
  <si>
    <t>WF.119</t>
  </si>
  <si>
    <t>The system has the ability to classify, rank and prioritize correction projects and the associated building systems and deficiency classifications by severity and anticipated life-cycle.</t>
  </si>
  <si>
    <t>WF.120</t>
  </si>
  <si>
    <t>The system has the ability to identify the extent and severity of the deferred maintenance liability.</t>
  </si>
  <si>
    <t>WF.121</t>
  </si>
  <si>
    <t>The system has the ability to identify, prioritize, and schedule deferred maintenance reduction projects that best take advantage of available funds and improve facility functions (deferred maintenance).</t>
  </si>
  <si>
    <t>WF.122</t>
  </si>
  <si>
    <t>The system has the ability to identify the resources needed to maintain the operability, suitability, and value of the physical assets given their current function (capital/plant renewal).</t>
  </si>
  <si>
    <t>WF.123</t>
  </si>
  <si>
    <t>The system has the ability to identify what is necessary to adapt the facilities to meet the facility requirements of the institution, the requirements of today’s standards and codes, and the needs of changing technology as it impacts space (plant adaptation).</t>
  </si>
  <si>
    <t>WF.124</t>
  </si>
  <si>
    <t>The system has the ability to maintain a continuously updated facilities database for Current Replacement Value, and Facilities Condition Index.</t>
  </si>
  <si>
    <t>WF.125</t>
  </si>
  <si>
    <t>The system has the ability to utilize nationally recognized estimating standards such as R.S. Means published construction and remodeling cost estimating applications.</t>
  </si>
  <si>
    <t>WF.126</t>
  </si>
  <si>
    <t>The system has the ability to automate annual updating of correction costs based on published inflation rate indices.</t>
  </si>
  <si>
    <t>WF.127</t>
  </si>
  <si>
    <t>The system has the ability to use life cycle cost analysis and remaining useful life to determine if an item should be repaired or replaced.</t>
  </si>
  <si>
    <t>WF.128</t>
  </si>
  <si>
    <t>The system has the ability to calculate the Facility Replacement Cost (FRC) for each facility and site.</t>
  </si>
  <si>
    <t>WF.129</t>
  </si>
  <si>
    <t>The system has the ability to analyze and model the standard life cycle deterioration of each facility and report on the annual reinvestment rate to replace components as they become unusable.</t>
  </si>
  <si>
    <t>WF.130</t>
  </si>
  <si>
    <t>The system has the ability to establish rates of standard degradation of each component and the cost to replace/refurbish that component.</t>
  </si>
  <si>
    <t>WF.131</t>
  </si>
  <si>
    <t>The system has the ability to analyze multiple year outlooks and various combinations of building type reinvestment rates.</t>
  </si>
  <si>
    <t>WF.132</t>
  </si>
  <si>
    <t>The system has the ability to analyze and project funding for time periods up to 25 years.</t>
  </si>
  <si>
    <t>Facility Reporting</t>
  </si>
  <si>
    <t>WF.133</t>
  </si>
  <si>
    <t>The system has the ability to provide a graphical view of work order assignments by individual employee or work group.</t>
  </si>
  <si>
    <t>WF.134</t>
  </si>
  <si>
    <t>The system has the ability to show actual elapsed and estimated remaining time and expenses on the work order.</t>
  </si>
  <si>
    <t>WF.135</t>
  </si>
  <si>
    <t>The system has the ability to provide an employee the ability to view equipment requirements for a job.</t>
  </si>
  <si>
    <t>WF.136</t>
  </si>
  <si>
    <t>WF.137</t>
  </si>
  <si>
    <t>The system has the ability to track cost of work orders for multiple business units. (i.e.. Department, work order type).</t>
  </si>
  <si>
    <t>WF.138</t>
  </si>
  <si>
    <t>The system has the ability to provide an employee the ability to view asset inventory for a work order, and add new entries in the field.</t>
  </si>
  <si>
    <t>WF.139</t>
  </si>
  <si>
    <t>Tax Billing</t>
  </si>
  <si>
    <t>TB.1</t>
  </si>
  <si>
    <t>The system has the ability to provide a tax billing module that is integrated with all other system modules including (but not limited to) general ledger, accounts payable, accounts receivable, and cash receipts.</t>
  </si>
  <si>
    <t>The system has the ability to calculate the tax rates based on the tax rate calculations (i.e., per 100).</t>
  </si>
  <si>
    <t xml:space="preserve">The system has the ability to edit and update deductions and tax account information for the current tax year. </t>
  </si>
  <si>
    <t xml:space="preserve">The system has ability for citizens to sign up for and receive their tax bills electronically via email or online portal access. </t>
  </si>
  <si>
    <t xml:space="preserve">The system has the ability to receive payment files from the loan companies. </t>
  </si>
  <si>
    <t xml:space="preserve">The system has the ability for County Staff to maintain rates &amp; percentages for:  </t>
  </si>
  <si>
    <t>Tax rates by revenue type; and</t>
  </si>
  <si>
    <t>Penalty/interest percentages (on base only and/or a compound).</t>
  </si>
  <si>
    <t>The system has the ability to create receivables in the County's financial system when taxes/fees are levied. This can be integrated by either:</t>
  </si>
  <si>
    <t>Real time; or</t>
  </si>
  <si>
    <t>Through a batch process.</t>
  </si>
  <si>
    <t>The system has the ability to print a pre-posting edit list of transactions prior to posting to the GL.</t>
  </si>
  <si>
    <t xml:space="preserve">The system has the ability to maintain a table of valid mortgage companies, which includes mortgage company code and name. </t>
  </si>
  <si>
    <t xml:space="preserve">The system has the ability to flag/associate property/tax bills with a mortgage company, using a drop down list. </t>
  </si>
  <si>
    <t xml:space="preserve">The system has the ability to update mortgage company info on accounts using a data file submitted by the mortgage company.  </t>
  </si>
  <si>
    <t>The system has the ability to create electronic billing files for mortgage companies.</t>
  </si>
  <si>
    <t xml:space="preserve">The system has the ability to exclude bills flagged for mortgage companies, from being selected/printed during regular tax bill printing.    </t>
  </si>
  <si>
    <t>The system has the ability to flag bills for customers who have elected for ACH.</t>
  </si>
  <si>
    <t>The system has the ability to print on demand after the due date has passed with option of not including penalty/interest (with appropriate security permissions).</t>
  </si>
  <si>
    <t>The system has the ability to generate bills in various electronic format including but not limited to PDF, Word Doc, etc.</t>
  </si>
  <si>
    <t xml:space="preserve">The system has the ability to enter, remove or update status codes at the account, bill and/or ticket level manually or in mass. </t>
  </si>
  <si>
    <t xml:space="preserve">The system has the ability to store more than one status code per account, bill and/or ticket. </t>
  </si>
  <si>
    <t xml:space="preserve">The system has the ability to have a central customer database, using a customer identifier, to facilitate the single view of a taxpayer. </t>
  </si>
  <si>
    <t xml:space="preserve">The system has the ability to minimize duplication of customers in the customer database, using some tool or business process provided in the software. </t>
  </si>
  <si>
    <t xml:space="preserve">The system has the ability to print on demand a customer statement that would include paid and/or unpaid account balances for a given property or all properties.  </t>
  </si>
  <si>
    <t>The system has the ability to auto-calculate and apply penalty/interest on a bill to a user-defined (past or future) date.</t>
  </si>
  <si>
    <t xml:space="preserve">The system has the ability to have multiple tickets for one bill for the same time period (Ticket = line items on each bill with unique identifier number (ex. each line item on a tax bill)). </t>
  </si>
  <si>
    <t>The system has the ability to generate a mass pay file by a code number and maintain the associated code file.</t>
  </si>
  <si>
    <t>The system has the ability to generate an electronic mass pay file to send to and receive from mortgage companies.</t>
  </si>
  <si>
    <t>The system has the ability to import and overwrite codes upon receipt of mass pay file from mortgage companies, and ability to track changes.</t>
  </si>
  <si>
    <t>The system has the ability to have a custom designed billing statement.</t>
  </si>
  <si>
    <t>The system has the ability to omit bills from printing process based on user-defined flags (e.g., on a  payment plan, bankruptcy, mortgage company).</t>
  </si>
  <si>
    <t>The system has the ability to provide user-defined due date payment terms.</t>
  </si>
  <si>
    <t>The system has the ability to provide a view or link to any additional customers listed on that account (e.g., co-owner).</t>
  </si>
  <si>
    <t>The system has the ability to provide a view or link to any additional customers listed on that account and filter by user-defined data element (e.g., co-owner).</t>
  </si>
  <si>
    <t>The system has the ability to apply pre-payments and credits prior to billing or supplement billing being generated.</t>
  </si>
  <si>
    <t>The system has the ability to store the bill with the personal property identifier (i.e., "tax tickets" for vehicles).</t>
  </si>
  <si>
    <t>The system has the ability to flag receivable as undelivered, where bill was returned in mail.</t>
  </si>
  <si>
    <t>The system has the ability to support returned mail processing in mass or single update, and ability to record date and reason for address change.</t>
  </si>
  <si>
    <t xml:space="preserve">Supplement Billing </t>
  </si>
  <si>
    <t xml:space="preserve">The system has the ability to generate supplement bills on demand as needed and in mass.    </t>
  </si>
  <si>
    <t>The system has the ability to generate supplement bills on demand across fiscal years on an individual basis.</t>
  </si>
  <si>
    <t>The system has the ability to set up and track payment plans.</t>
  </si>
  <si>
    <t xml:space="preserve">The system has the ability to set the due date on supplemental bills, with the ability to override in mass. </t>
  </si>
  <si>
    <t xml:space="preserve">Billing Adjustments </t>
  </si>
  <si>
    <t xml:space="preserve">The system has the ability to automatically, and on demand, generate adjusted bills to be mailed to taxpayers indicating status of their accounts, after any adjustments/allowances, or partial payments.  </t>
  </si>
  <si>
    <t>The system has the ability to maintain a history of original bill and adjusted bill information, including but not limited to: original/adjusted bill date, original/adjusted total tax amount, original/adjusted tax relief amount, all associated fees and original/adjusted net tax amount).</t>
  </si>
  <si>
    <t>The system has the ability to provide an "original due date" populated from the "due date" when the receivable is created.</t>
  </si>
  <si>
    <t>The system has the ability to allow updates to the "due date" used to calculate penalties so that the due date can be extended to avoid penalties from automatically being applied with appropriate security permissions.</t>
  </si>
  <si>
    <t>The system has the ability to display the "original" and "adjusted" dates on the screen.</t>
  </si>
  <si>
    <t>The system has the ability to update due dates in batch.</t>
  </si>
  <si>
    <t>The system has the ability to update due dates by single, real-time updates.</t>
  </si>
  <si>
    <t>The system has the ability to assess penalties at a user-defined rate.</t>
  </si>
  <si>
    <t>The system has the ability to record and store original tax amount separate from the relieved and/or deferred tax amount.</t>
  </si>
  <si>
    <t>The system has the ability to interface with daily adjustments to the accounts receivable module (i.e., abatements, tax relief, etc.).</t>
  </si>
  <si>
    <t xml:space="preserve">The system has the ability to print tax bills. </t>
  </si>
  <si>
    <t>The system has the ability to print the following information on the bills:</t>
  </si>
  <si>
    <t>Remit To Address;</t>
  </si>
  <si>
    <t>Property Address;</t>
  </si>
  <si>
    <t>Tax Rate;</t>
  </si>
  <si>
    <t>Tax Year;</t>
  </si>
  <si>
    <t>Period;</t>
  </si>
  <si>
    <t>Penalty;</t>
  </si>
  <si>
    <t>Interest;</t>
  </si>
  <si>
    <t>Future Interest Payment Amounts;</t>
  </si>
  <si>
    <t>Original Tax Amount;</t>
  </si>
  <si>
    <t>Tax Relief;</t>
  </si>
  <si>
    <t>PPTR;</t>
  </si>
  <si>
    <t>Adjustments/Payments Received;</t>
  </si>
  <si>
    <t>Total Amount Due;</t>
  </si>
  <si>
    <t>Property Description;</t>
  </si>
  <si>
    <t>Item Number;</t>
  </si>
  <si>
    <t>Supplemental Number;</t>
  </si>
  <si>
    <t>VIN Number;</t>
  </si>
  <si>
    <t>Prior Billed Amounts Due and Delinquencies (Taxes and/or Fees);</t>
  </si>
  <si>
    <t>Land Value;</t>
  </si>
  <si>
    <t>Land Use Value;</t>
  </si>
  <si>
    <t>Improvement Value;</t>
  </si>
  <si>
    <t>Total Value;</t>
  </si>
  <si>
    <t>Levy Code;</t>
  </si>
  <si>
    <t>Current Owner;</t>
  </si>
  <si>
    <t>January 1 Owner (if different);</t>
  </si>
  <si>
    <t xml:space="preserve">Total Due; </t>
  </si>
  <si>
    <t xml:space="preserve">Due Date; and </t>
  </si>
  <si>
    <t>The system has the ability to allow user defined comments to be printed on bills and on the back of bills based on status flags or some user defined fields or criteria.</t>
  </si>
  <si>
    <t>The system has the ability to allow the County to select all available data fields needed for bill printing.</t>
  </si>
  <si>
    <t>The system has the ability to generate bill runs (i.e., personal property) with the ability to toggle on/off user-defined related data elements (i.e., class yes/no, supplementals yes/no).</t>
  </si>
  <si>
    <t>The system has the ability for the billing file to include more than one revenue type (i.e. vehicle licenses fee will need to be included in the Personal Property file).</t>
  </si>
  <si>
    <t xml:space="preserve">The system has the ability for each billing file to have a unique set of fields with total columns. </t>
  </si>
  <si>
    <t>The system has the ability to include multiple names on a bill.</t>
  </si>
  <si>
    <t xml:space="preserve">The system has the ability to print and re-print a bill on demand.  </t>
  </si>
  <si>
    <t xml:space="preserve">The system has the ability to print bills on a selected, user-defined printer.  </t>
  </si>
  <si>
    <t>The system has the ability to support printing of the land book according to Commonwealth of Virginia standards.</t>
  </si>
  <si>
    <t>The system has the ability to print an annual or supplemental bill on an 8.5x11 form, using a statement/coupon format.</t>
  </si>
  <si>
    <t>The system has the ability to print the total due of all revenue and credit types on the statement coupon.</t>
  </si>
  <si>
    <r>
      <t xml:space="preserve">The system has the ability to generate and print all or some tax bills for the same property or customer ID, </t>
    </r>
    <r>
      <rPr>
        <sz val="10"/>
        <rFont val="Arial"/>
        <family val="2"/>
      </rPr>
      <t>without having to perform repetitive functions (e.g.,</t>
    </r>
    <r>
      <rPr>
        <sz val="10"/>
        <color theme="1"/>
        <rFont val="Arial"/>
        <family val="2"/>
      </rPr>
      <t xml:space="preserve"> print all bills for a property without querying the property multiple times).</t>
    </r>
  </si>
  <si>
    <t xml:space="preserve">The system has the ability to flag bills under a minimum dollar threshold from being selected for bill printing, file export or report/query. </t>
  </si>
  <si>
    <t>The system has the ability to generate and print a bill on-demand (even if amount due is under minimum threshold).</t>
  </si>
  <si>
    <t>The system has the ability to sort bills for mass mailing (e.g., by name, mailing address, or mortgage company).</t>
  </si>
  <si>
    <t xml:space="preserve">The system has the ability to create an electronic file of tax bills to be sent to a third party for printing and mailing.  </t>
  </si>
  <si>
    <t>The system has the ability to send a file to the printing institution with the ability to reconcile billing information and with the ability to have a user-defined output.</t>
  </si>
  <si>
    <t>The system has the ability to create a file of current and delinquent amounts due on an account.</t>
  </si>
  <si>
    <t xml:space="preserve">The system has the ability to print an OCR scan line or bar code on bills, to be used for mass payment processing and/or for use at the cash register/workstation. </t>
  </si>
  <si>
    <t>Self-Service Portal</t>
  </si>
  <si>
    <t>The system has the ability to provide a taxpayer/customer self-service portal.</t>
  </si>
  <si>
    <t>The system has the ability to provide a self-service internet portal that allows taxpayers/customers to:</t>
  </si>
  <si>
    <t xml:space="preserve">Look-up tax balances; </t>
  </si>
  <si>
    <t>View all accounts &amp; details associated with a taxpayer;</t>
  </si>
  <si>
    <t>Email notifications for account activity;</t>
  </si>
  <si>
    <t>View all mortgage records associated with a mortgage company with appropriate security permissions (i.e., by mortgage company ID for use by a mortgage company);</t>
  </si>
  <si>
    <t>Pay taxes (multiple properties);</t>
  </si>
  <si>
    <t>Apply for assistance/discounts;</t>
  </si>
  <si>
    <t>Submit address changes;</t>
  </si>
  <si>
    <t>Apply to stop paper bills &amp; accept electronic bills;</t>
  </si>
  <si>
    <t>Request information; and</t>
  </si>
  <si>
    <t>Look-up payment history.</t>
  </si>
  <si>
    <t>The system has the ability to allow users to select the appropriate mailing address for tax bills and delinquent letters.</t>
  </si>
  <si>
    <t>Payment Plans</t>
  </si>
  <si>
    <t>The system has the ability to process user-defined payment arrangements (i.e. payment plans, beginning and ending dates, notification flag, etc.) and flag if payments are not being met.</t>
  </si>
  <si>
    <t>The system has the ability to  produce a Customer Payment Plan Report - showing summary of all payment plans that are delinquent, and the ability to generate delinquent payment plan letters as per user defined criteria.</t>
  </si>
  <si>
    <t>The system has the ability to calculate/forecast payment amount required to pay off in a County-specified time parameter.</t>
  </si>
  <si>
    <t xml:space="preserve">The system has the ability to print a pay plan with taxpayer's name and information included. </t>
  </si>
  <si>
    <t>The system has the ability to produce a Tax Collections Report by revenue type and dates. To include but not limited to amount accessed, amount abated, amount supplemented, amount collected, other adjustments, amount still due, and % collected.</t>
  </si>
  <si>
    <t>The system has the ability to accept the following types of transactions for payment:</t>
  </si>
  <si>
    <t>Electronic fund transfers (EFT);</t>
  </si>
  <si>
    <t>Credit card;</t>
  </si>
  <si>
    <t>Direct debit;</t>
  </si>
  <si>
    <t>The system has the ability to mask credit card numbers on receipts.</t>
  </si>
  <si>
    <t>Interfaces</t>
  </si>
  <si>
    <t>Real Estate</t>
  </si>
  <si>
    <t>Miscellaneous Tax</t>
  </si>
  <si>
    <t>Supplementals</t>
  </si>
  <si>
    <t>The system has the ability to process supplemental assessments throughout the tax year.</t>
  </si>
  <si>
    <t>The system has the ability to separate supplemental assessments from regular assessments.</t>
  </si>
  <si>
    <t>Business Personal Property</t>
  </si>
  <si>
    <t>BPP.1</t>
  </si>
  <si>
    <t>The system has the ability to fully integrate with the following other system modules: General Ledger and Accounts Receivable.</t>
  </si>
  <si>
    <t>BPP.2</t>
  </si>
  <si>
    <t>The system has the ability to provide all functionality from the Personal Property module relevant to the Business Personal Property module.</t>
  </si>
  <si>
    <t>BPP.3</t>
  </si>
  <si>
    <t>The system has the ability to query GIS data when adding a new business to determine if it is within the County or not.</t>
  </si>
  <si>
    <t>BPP.4</t>
  </si>
  <si>
    <t>The system has the ability to cross reference state ID number, FIN number and account number within the Business License module.</t>
  </si>
  <si>
    <t>BPP.5</t>
  </si>
  <si>
    <t>The system has the ability to scan business personal property returns and have them populate the system.</t>
  </si>
  <si>
    <t>BPP.6</t>
  </si>
  <si>
    <t xml:space="preserve">The system has the ability to identify accounts by user-defined business types to include but not be limited to non-profit, license type, and leasing companies. </t>
  </si>
  <si>
    <t>BPP.7</t>
  </si>
  <si>
    <t>The system has the ability to identify active accounts that have not filed a current year return.</t>
  </si>
  <si>
    <t>BPP.8</t>
  </si>
  <si>
    <t>The system has the ability to integrate with the business license system to retrieve business data.</t>
  </si>
  <si>
    <t>BPP.9</t>
  </si>
  <si>
    <t>The system has the ability for businesses to send an electronic file of their returns which can be imported into the system.</t>
  </si>
  <si>
    <t>BPP.10</t>
  </si>
  <si>
    <t>The system has the ability to provide a hierarchy of master business record with categories of business equipment (master account with sub accounts).</t>
  </si>
  <si>
    <t>BPP.11</t>
  </si>
  <si>
    <t>The system has the ability to maintain separate addresses based on categories/type. (business license/vehicles/BPP)</t>
  </si>
  <si>
    <t>BPP.12</t>
  </si>
  <si>
    <t>BPP.13</t>
  </si>
  <si>
    <t>The system has the ability to flag an account when an extension has been requested and/or granted.</t>
  </si>
  <si>
    <t>BPP.14</t>
  </si>
  <si>
    <t xml:space="preserve">The system has the ability to provide workflow functionality regarding extension approval with appropriate audit trail. </t>
  </si>
  <si>
    <t>BPP.15</t>
  </si>
  <si>
    <t>The system has the ability to identify those businesses who have not reported their business information by a certain date or have not filed for an extension of time to file.</t>
  </si>
  <si>
    <t>Assessment and Tax Calculation</t>
  </si>
  <si>
    <t>BPP.16</t>
  </si>
  <si>
    <t xml:space="preserve">The system has the ability to store the purchase cost of business personal property specified by tax period. </t>
  </si>
  <si>
    <t>BPP.17</t>
  </si>
  <si>
    <t>The system has the ability to define and apply flexible user-defined assessment methods by tax type and tax year.</t>
  </si>
  <si>
    <t>BPP.18</t>
  </si>
  <si>
    <t>The system has the ability to accommodate multiple depreciation schedules.</t>
  </si>
  <si>
    <t>BPP.19</t>
  </si>
  <si>
    <t>The system has the ability to file for “Zero” returns (returns without assets), enter them into the system, and suppress the generation of an associated assessment record.</t>
  </si>
  <si>
    <t>BPP.20</t>
  </si>
  <si>
    <t>The system has the ability to ensure the business personal property return includes a user-defined status field that includes, but is not limited to, extension filed, tax return received, processing, pending, verification, and levied.</t>
  </si>
  <si>
    <t>BPP.21</t>
  </si>
  <si>
    <t>BPP.22</t>
  </si>
  <si>
    <t>BPP.23</t>
  </si>
  <si>
    <t>The system has the ability to edit account information prior to an assessment being levied.</t>
  </si>
  <si>
    <t>BPP.24</t>
  </si>
  <si>
    <t>The system has the ability to provide an automated solution for the statutory assessment program to generate assessments based on the previous year’s billing based on user input and criteria (percentages, industry criteria). The system must automatically assess the accounts with active business licenses that do not have a current year filing.</t>
  </si>
  <si>
    <t>BPP.25</t>
  </si>
  <si>
    <t>The system has the ability to calculate a statutory assessment based on user-defined parameters for the value of a business and to identify the value as an estimate.</t>
  </si>
  <si>
    <t>Adjustments</t>
  </si>
  <si>
    <t>BPP.26</t>
  </si>
  <si>
    <t>The system has the ability to require an adjustment to be made to any levied assessment if a change is necessary. If an assessment is being reduced, it would be considered an abatement. If an assessment is being increased, it would be considered a supplemental assessment that would require an additional levy.</t>
  </si>
  <si>
    <t>BPP.27</t>
  </si>
  <si>
    <t>The system has the ability to print an abatement certificate.</t>
  </si>
  <si>
    <t>BPP.28</t>
  </si>
  <si>
    <t>BPP.29</t>
  </si>
  <si>
    <t>The system has the ability to retain history of all changes made to depreciation schedules. User should be able to review schedule from prior years.</t>
  </si>
  <si>
    <t>BPP.30</t>
  </si>
  <si>
    <t>The system has the ability to print the form from the system on an ad-hoc basis.</t>
  </si>
  <si>
    <t>BPP.31</t>
  </si>
  <si>
    <t>The system has the ability to generate a delinquent letter file (delinquent filing) that contains accounts that do not show a current year business tangible filing that can be provided to a print vendor or to support an in house batch generation of multiple letters.</t>
  </si>
  <si>
    <t>BPP.32</t>
  </si>
  <si>
    <t>The system has the ability to print user designed forms to be mailed to businesses for the business to report their business personal property.</t>
  </si>
  <si>
    <t>BPP.33</t>
  </si>
  <si>
    <t>The system has the ability to display current/prior year business data via a display screen or a printed report.</t>
  </si>
  <si>
    <t>BPP.34</t>
  </si>
  <si>
    <t>The system has the ability to print a report of all business personal property leasing companies.</t>
  </si>
  <si>
    <t>The system has the ability to create separate reports of non-assessed properties and assessed properties by user-defined parameters.</t>
  </si>
  <si>
    <t>The system has the ability to print business personal property tax books with page totals and recap sheet.</t>
  </si>
  <si>
    <t xml:space="preserve">The system has the ability to allow for a check-list of application requirements based on business type or category, which must be satisfied as part of the application and licensing process (e.g., Customer may be required to provide health permits, zoning approvals, contractor has passed exam(s), etc.). </t>
  </si>
  <si>
    <t>Personal Property Assessment</t>
  </si>
  <si>
    <t>PP.1</t>
  </si>
  <si>
    <t>PP.2</t>
  </si>
  <si>
    <t>The system has the ability to retain the Personal Property data for a user determined number of years.</t>
  </si>
  <si>
    <t>PP.3</t>
  </si>
  <si>
    <t>PP.4</t>
  </si>
  <si>
    <t>The system has the ability for the user to add and update system values to validate data (including, but not limited to, property types and descriptions, DMV use values and their associated property types, etc.).</t>
  </si>
  <si>
    <t>PP.5</t>
  </si>
  <si>
    <t>The system has the ability to automatically add or changes property data during the import process.</t>
  </si>
  <si>
    <t>PP.6</t>
  </si>
  <si>
    <t>The system has the ability to create error reports of records with incomplete data and/or inaccurate data.</t>
  </si>
  <si>
    <t>PP.7</t>
  </si>
  <si>
    <t>The system has the ability to create reports of records added/changed by the interfaces.</t>
  </si>
  <si>
    <t>PP.8</t>
  </si>
  <si>
    <t>The system has the ability to add records from other sources of discovery, such as notification from local businesses or other localities or the owner.</t>
  </si>
  <si>
    <t>PP.9</t>
  </si>
  <si>
    <t xml:space="preserve">The system has the ability to provide simplistic navigation among the various associated tax accounts related to an individual customer and provides a single view of all tax accounts for a customer from one display screen or printed report. </t>
  </si>
  <si>
    <t>PP.10</t>
  </si>
  <si>
    <t>PP.11</t>
  </si>
  <si>
    <t>The system has the ability to import from the National Automobile Dealers Association mass appraisal data of used cars.</t>
  </si>
  <si>
    <t>PP.12</t>
  </si>
  <si>
    <t xml:space="preserve">The system has the ability to support the most recent version of the NADA mass appraisal software and all subsequent releases. </t>
  </si>
  <si>
    <t>PP.13</t>
  </si>
  <si>
    <t>The system has the ability to provide an additional box on the form asking the customer to indicate whether the vehicle is for individual or business use, for PPTRA qualification purposes.</t>
  </si>
  <si>
    <t>PP.14</t>
  </si>
  <si>
    <t>The system has the ability to list any duplicate title number(s) and the corresponding account information when adding a new account.</t>
  </si>
  <si>
    <t>PP.15</t>
  </si>
  <si>
    <t>The system has the ability to identify potential duplicate records, including but not limited to searches related to VIN, title, serial number, and/or taxpayer identification number (with appropriate levels of security).</t>
  </si>
  <si>
    <t>PP.16</t>
  </si>
  <si>
    <t>PP.17</t>
  </si>
  <si>
    <t>The system has the ability to interface with other County systems including, but not limited to the County Financial Accounting System.</t>
  </si>
  <si>
    <t>PP.18</t>
  </si>
  <si>
    <t xml:space="preserve">The system has the ability to display a list of accounts with the same license plate number. </t>
  </si>
  <si>
    <t>PP.19</t>
  </si>
  <si>
    <t xml:space="preserve">The system has the ability to identify vehicles as 'antique'. </t>
  </si>
  <si>
    <t>PP.20</t>
  </si>
  <si>
    <t>The system has the ability to identify motor homes and conversion vans.</t>
  </si>
  <si>
    <t>PP.21</t>
  </si>
  <si>
    <t xml:space="preserve">The system has the ability to assist the user in identifying the appropriate personal property type based on data collected on the personal property. </t>
  </si>
  <si>
    <t>PP.22</t>
  </si>
  <si>
    <t>The system has the ability of system to identify which jurisdiction the taxpayer is in.</t>
  </si>
  <si>
    <t>PP.23</t>
  </si>
  <si>
    <t>The system has the ability to add new taxpayer information to system to include, but not limited to, separate fields for taxpayer ID number, Driver License Number (and state of issue) and Federal Tax ID number.</t>
  </si>
  <si>
    <t>PP.24</t>
  </si>
  <si>
    <t xml:space="preserve">The system has the ability to track multiple owners associated with a property record. </t>
  </si>
  <si>
    <t>PP.25</t>
  </si>
  <si>
    <t>The system has the ability to track and maintain lease data.</t>
  </si>
  <si>
    <t>PP.26</t>
  </si>
  <si>
    <t>The system has the ability to record notes on a record.</t>
  </si>
  <si>
    <t>PP.27</t>
  </si>
  <si>
    <t>The system has the ability to interface (receive information) with Virginia Department of Motor Vehicles (DMV). The DMV provides file updates per jurisdiction, including PPTRA related information (such as 'move-in' date).</t>
  </si>
  <si>
    <t>PP.28</t>
  </si>
  <si>
    <t xml:space="preserve">The system has the ability to identify accounts for which either the vehicle or the owner is exempt from personal property taxes. </t>
  </si>
  <si>
    <t>PP.29</t>
  </si>
  <si>
    <t>The system has the ability to generate and capture data from optical bar-code scanning from completed tax returns. (business returns)</t>
  </si>
  <si>
    <t>PP.30</t>
  </si>
  <si>
    <t>The system has the ability to import files from various sources on demand (including, but not limited to, DMV, Game and Inland Fisheries).</t>
  </si>
  <si>
    <t>PP.31</t>
  </si>
  <si>
    <t>PP.32</t>
  </si>
  <si>
    <t>PP.33</t>
  </si>
  <si>
    <t>The system has the ability to identify leased vehicles.</t>
  </si>
  <si>
    <t>PP.34</t>
  </si>
  <si>
    <t>The system has the ability to enter assessments that are derived from various sources.</t>
  </si>
  <si>
    <t>PP.35</t>
  </si>
  <si>
    <t xml:space="preserve">The system has the ability to adjust assessments only if the tax for that assessment has not been billed and an abatement after it has been billed. </t>
  </si>
  <si>
    <t>PP.36</t>
  </si>
  <si>
    <t>The system has the ability to select and assess records with a minimum assessment based on classification.</t>
  </si>
  <si>
    <t>PP.37</t>
  </si>
  <si>
    <t>The system has the ability for the user to modify system parameters for the purposes of process control and/or calculations (including, but not limited to, mobile home values by manufacturer, year, width, and square footage).</t>
  </si>
  <si>
    <t>PP.38</t>
  </si>
  <si>
    <t>The system has the ability for the user to modify system parameters for the purposes of process control and/or calculations (tax rates and interest rates by property type).</t>
  </si>
  <si>
    <t>PP.39</t>
  </si>
  <si>
    <t>The system has the ability for the user to modify system parameters for the purposes of process control and/or calculations (including, but not limited to, depreciation data for boats, trailers, and vehicles that are not in the NADA import file).</t>
  </si>
  <si>
    <t>PP.40</t>
  </si>
  <si>
    <t>PP.41</t>
  </si>
  <si>
    <t>The system has the ability to generate letters to taxpayers requesting additional information to be used for determination of assessment value.</t>
  </si>
  <si>
    <t>PP.42</t>
  </si>
  <si>
    <t xml:space="preserve">The system has the ability to maintain data including, but not limited to, tax rates, penalty rates, PPTRA qualification criteria, exemption types, relief types, pro-rations, refunds, and interest rates as well as application dates. </t>
  </si>
  <si>
    <t>PP.43</t>
  </si>
  <si>
    <t xml:space="preserve">The system has the ability to utilize the "vehicle-acquired date" or "moved in date" depending on the situation to determine the tax liability period. Likewise it will use either "sold" or "moved out" to end liability. </t>
  </si>
  <si>
    <t>PP.44</t>
  </si>
  <si>
    <t>The system has the ability to recognize and correctly process the liability period for vehicles moving to and from prorating as well as non-prorating jurisdictions.</t>
  </si>
  <si>
    <t>PP.45</t>
  </si>
  <si>
    <t>The system has the ability to identify prefix or suffix as a separate data field.</t>
  </si>
  <si>
    <t>PP.46</t>
  </si>
  <si>
    <t>The system has the ability to permit valuation and assessment of omitted vehicles for prior years manually, by NADA or other valuation services.</t>
  </si>
  <si>
    <t>PP.47</t>
  </si>
  <si>
    <t>The system has the ability to provide automatic adjustment to NADA generated assessed values based on manual mileage changes.</t>
  </si>
  <si>
    <t>PP.48</t>
  </si>
  <si>
    <t>The system has the ability for the screen to provide a “Vehicle Make” drop down list, populated by a user-defined drop-down list when adding a new account.</t>
  </si>
  <si>
    <t>PP.49</t>
  </si>
  <si>
    <t>The system has the ability for the screen to provide a “Vehicle Make” drop-down list, populated by an interface with a data service such as NADA when adding a new account.</t>
  </si>
  <si>
    <t>PP.50</t>
  </si>
  <si>
    <t>The system has the ability to manage valuation data, including source, date, and any reason for valuation change.</t>
  </si>
  <si>
    <t>PP.51</t>
  </si>
  <si>
    <t>The system has the ability to provide valuation and tax rate fields for each vehicle.</t>
  </si>
  <si>
    <t>PP.52</t>
  </si>
  <si>
    <t>The system has the ability to automatically calculate the tax for each vehicle.</t>
  </si>
  <si>
    <t>PP.53</t>
  </si>
  <si>
    <t>The system must provide the user the ability to perform manual assessments. All assessments, whether original for the year or subsequently Modified, should be tracked as to source date and reason.</t>
  </si>
  <si>
    <t>PP.54</t>
  </si>
  <si>
    <t>The system has the ability for the assessment to be calculated by flat rate, percentage, and depreciation values stored and maintained.</t>
  </si>
  <si>
    <t>PP.55</t>
  </si>
  <si>
    <t xml:space="preserve">The system has the ability to add brand new vehicle model values for vehicles which do not have a value recorded in NADA yet. </t>
  </si>
  <si>
    <t>PP.56</t>
  </si>
  <si>
    <t>The system has the ability to query vehicle values and maintain prior years’ assessments.</t>
  </si>
  <si>
    <t>PP.57</t>
  </si>
  <si>
    <t>The system has the ability to update the next assessment year’s vehicle values.</t>
  </si>
  <si>
    <t>PP.58</t>
  </si>
  <si>
    <t>The system has the ability to calculate license fees based upon user defined business rules.</t>
  </si>
  <si>
    <t>PP.59</t>
  </si>
  <si>
    <t>The system has the ability to flag an account with no vehicle plates so that license fees are not calculated.</t>
  </si>
  <si>
    <t>PP.60</t>
  </si>
  <si>
    <t>The system has the ability to capture reduction amount and reason off a valuation is reduced for condition and/or high mileage reasons.</t>
  </si>
  <si>
    <t>PP.61</t>
  </si>
  <si>
    <t>PP.62</t>
  </si>
  <si>
    <t>The system has the ability to calculate prior year tax assessments based on stored minimum assessment values.</t>
  </si>
  <si>
    <t>PP.63</t>
  </si>
  <si>
    <t>The system has the ability to identify and process tax-exempt status for personal property.</t>
  </si>
  <si>
    <t>PP.64</t>
  </si>
  <si>
    <t>PP.65</t>
  </si>
  <si>
    <t>PP.66</t>
  </si>
  <si>
    <t>PP.67</t>
  </si>
  <si>
    <t>PP.68</t>
  </si>
  <si>
    <t>PP.69</t>
  </si>
  <si>
    <t>Abatements</t>
  </si>
  <si>
    <t>PP.70</t>
  </si>
  <si>
    <t xml:space="preserve">The system has the ability to track exempt accounts and provide the option of rolling exemptions forward annually or having them expire. </t>
  </si>
  <si>
    <t>PP.71</t>
  </si>
  <si>
    <t>The system has the ability for users to select an exemption type and the system must automatically make the correct adjusting transactions, including but not limited to a relief or abatement for levied accounts.</t>
  </si>
  <si>
    <t>PP.72</t>
  </si>
  <si>
    <t xml:space="preserve">The system has the ability to follow the business rules for each type of exemption. </t>
  </si>
  <si>
    <t>PP.73</t>
  </si>
  <si>
    <t>The system has the ability to  automatically calculate a prorated value based on move in/out and/or purchase/sale date.</t>
  </si>
  <si>
    <t>PP.74</t>
  </si>
  <si>
    <t>The system has the ability to specifically calculate and store the effect of a vehicle personal property relief on the PPTRA amount.</t>
  </si>
  <si>
    <t>PP.75</t>
  </si>
  <si>
    <t>The system has the ability to support minimum user-defined pro-rated assessment values.</t>
  </si>
  <si>
    <t>PP.76</t>
  </si>
  <si>
    <t>The system has the ability to split total abatement amount proportionally between the citizen’s share and the State’s tax relief share of the total tax.</t>
  </si>
  <si>
    <t>PP.77</t>
  </si>
  <si>
    <t>The system has the ability to record separately the amount abated for the citizen and the amount abated for the State tax relief.</t>
  </si>
  <si>
    <t>PP.78</t>
  </si>
  <si>
    <t>The system has the ability to proportionally reduce penalty and interest in accordance with the abated amount.</t>
  </si>
  <si>
    <t>PP.79</t>
  </si>
  <si>
    <t>The system has the ability to generate a daily report of abatement transactions that generated a refund (This report should be separated by those that will have credits applied to other records and those that will actually have their full refund sent to the taxpayer).</t>
  </si>
  <si>
    <t>PP.80</t>
  </si>
  <si>
    <t>The system has the ability to include Commissioner of the Revenue signature and Update Clerk initials automatically printed on abatement reports.</t>
  </si>
  <si>
    <t>Tax Relief</t>
  </si>
  <si>
    <t>PP.81</t>
  </si>
  <si>
    <t xml:space="preserve">The system has the ability to allow the Commissioner of the Revenue to conduct internal audits for the purpose of verifying taxpayer qualifications. </t>
  </si>
  <si>
    <t>PP.82</t>
  </si>
  <si>
    <t xml:space="preserve">The system has the ability to input a data file from the State that includes information relative to reported personal versus business use on the taxpayer's Federal tax return, Schedule C-FED. </t>
  </si>
  <si>
    <t>PP.83</t>
  </si>
  <si>
    <t>The system has the ability to identify discrepancies between the information collected from the State's Federal tax return, Schedule C-FED, and the County's PPTRA reported taxpayer qualifications.</t>
  </si>
  <si>
    <t>PP.84</t>
  </si>
  <si>
    <t>The system has the ability to automatically identify potential discrepancies with qualification for PPTRA.</t>
  </si>
  <si>
    <t>PP.85</t>
  </si>
  <si>
    <t>The system has the ability to assign PPTRA codes correctly to vehicles based on user-defined criteria, including but not limited to COR use, DMV use, and DMV type field.</t>
  </si>
  <si>
    <t>PP.86</t>
  </si>
  <si>
    <t>The system has the ability to automatically update PPTRA status based on the import of the periodic DMV file download.</t>
  </si>
  <si>
    <t>PP.87</t>
  </si>
  <si>
    <t xml:space="preserve">The system has the ability to exonerate a relief amount previously generated for PPTRA. </t>
  </si>
  <si>
    <t>PP.88</t>
  </si>
  <si>
    <t>The system has the ability to support the ability to track a history of how PPTRA is calculated and taxpayer qualification for the tax relief.</t>
  </si>
  <si>
    <t>PP.89</t>
  </si>
  <si>
    <t>The system has the ability to calculate and store the original and adjusted relief amount and the original and adjusted tax amount.</t>
  </si>
  <si>
    <t>PP.90</t>
  </si>
  <si>
    <t>The system has the ability to calculate prior tax relief based on previous the history of PPTRA calculations and taxpayer qualifications.</t>
  </si>
  <si>
    <t>PP.91</t>
  </si>
  <si>
    <t>The system has the ability to generate PPTRA status reports, including but not limited to total relief amount in a levy and discrepancy reports (e.g., personal versus business use, natural person vs. business ownership, weight discrepancy, etc.).</t>
  </si>
  <si>
    <t>PP.92</t>
  </si>
  <si>
    <t>The system has the ability to cancel the tax relief and re-bill the tax payer based on user-defined levels of security.</t>
  </si>
  <si>
    <t>PP.93</t>
  </si>
  <si>
    <t xml:space="preserve">The system has the ability to generate form letters to taxpayers in response to the audit of Federal and state tax schedules for business use. </t>
  </si>
  <si>
    <t>PP.94</t>
  </si>
  <si>
    <t xml:space="preserve">The system has the ability to generate mass e-mails to taxpayers in response to the audit of Federal and state tax schedules for business use. </t>
  </si>
  <si>
    <t>PP.95</t>
  </si>
  <si>
    <t>PP.96</t>
  </si>
  <si>
    <t>The system has the ability to support various types of tax relief including (but not limited to) disabled veterans, handicapped equipped, and mobile home.</t>
  </si>
  <si>
    <t>PP.97</t>
  </si>
  <si>
    <t xml:space="preserve">The system has the ability to identify various types of tax exemptions, including but not limited to military and not-for-profit. </t>
  </si>
  <si>
    <t>PP.98</t>
  </si>
  <si>
    <t>PP.99</t>
  </si>
  <si>
    <t>PP.100</t>
  </si>
  <si>
    <t>The system has the ability to create detailed reports for all relief and exemption types grouped by property type and sorted in alphabetic order of taxpayer name.</t>
  </si>
  <si>
    <t>PP.101</t>
  </si>
  <si>
    <t>PP.102</t>
  </si>
  <si>
    <t>The system has the ability to store data for tax relief and exemption applicants captured utilizing County forms.</t>
  </si>
  <si>
    <t>PP.103</t>
  </si>
  <si>
    <t>The system has the ability to generate letter of relief approval.</t>
  </si>
  <si>
    <t>PP.104</t>
  </si>
  <si>
    <t>The system has the ability to create a data file or report of all records that have received tax relief during a user-defined time period.</t>
  </si>
  <si>
    <t>The system has the ability to provide a report of total number of records for workload measures.</t>
  </si>
  <si>
    <t>The system has the ability to track taxpayer applications for all types of tax relief and exemptions.</t>
  </si>
  <si>
    <t>The system has the ability to qualify applicants for tax relief and exemption based on system information based on user-defined criteria.</t>
  </si>
  <si>
    <t xml:space="preserve">The system has the ability to generate a report to the Treasurer that identifies total tax relief amounts for mobile home owners. </t>
  </si>
  <si>
    <t>The system has the ability to process exemptions to qualified property owners based on the user defined parameters of the program.</t>
  </si>
  <si>
    <t>The system has the ability to prorate the tax relief in the event that the property ownership is transferred and the new owner does not qualify for the program.</t>
  </si>
  <si>
    <t>The system has the ability to record and store original tax amount separate from the relieved tax amount.</t>
  </si>
  <si>
    <t>The system has the ability to support an income based tax relief process based upon annual requalification.</t>
  </si>
  <si>
    <t>The system has the ability to support historical tracking of tax relief program information.</t>
  </si>
  <si>
    <t>The system has the ability to calculate relief for selected accounts based on user defined parameters.</t>
  </si>
  <si>
    <t xml:space="preserve">The system has the ability to flag decreases in value for purposes of abatement. </t>
  </si>
  <si>
    <t>The system has the ability to flag increases in value for purposes of supplementing.</t>
  </si>
  <si>
    <t>The system has the ability to print reports of lease data that was added/updated and lease data that could not be matched with an existing vehicle record by the import process.</t>
  </si>
  <si>
    <t>The system has the ability to print a report of all leasing companies.</t>
  </si>
  <si>
    <t>The system has the ability to print a Personal Property abatement Summary Report using date range parameters indicating abatement and penalty amounts by year.</t>
  </si>
  <si>
    <t>The system has the ability to print abatement certificates.</t>
  </si>
  <si>
    <t>The system has the ability to generate proof and exception reports based upon user-defined parameters.</t>
  </si>
  <si>
    <t>The system has the ability to generate the audit balancing report.</t>
  </si>
  <si>
    <t>The system has the ability to provide mail merge functionality.</t>
  </si>
  <si>
    <t>The system has the ability to print mailing labels with or without account number.</t>
  </si>
  <si>
    <t>The system has the ability to print personal property tax books with page totals and recap sheet.</t>
  </si>
  <si>
    <t>Miscellaneous Taxes</t>
  </si>
  <si>
    <t>TX.1</t>
  </si>
  <si>
    <t xml:space="preserve">The system has the ability to provide miscellaneous tax modules that are integrated with all other system modules including (but not limited to) the general ledger, accounts receivable, planning, permitting, inspections, code enforcement, and tax billing. </t>
  </si>
  <si>
    <t>TX.2</t>
  </si>
  <si>
    <t>The system has the ability to store multiple addresses/contacts/trade names for cross reference.</t>
  </si>
  <si>
    <t>TX.3</t>
  </si>
  <si>
    <t xml:space="preserve">The system has the ability to store business registration information. </t>
  </si>
  <si>
    <t>TX.4</t>
  </si>
  <si>
    <t xml:space="preserve">The system has the ability to provide a centralized address book used for all business taxes. </t>
  </si>
  <si>
    <t>TX.5</t>
  </si>
  <si>
    <t>The system has the ability to track the status of the process of accounts, including but not limited to: not filed, filed, notice letter, summons letter, summons, criminal action, civil action, audit, etc.</t>
  </si>
  <si>
    <t>TX.6</t>
  </si>
  <si>
    <t>The system has the ability to capture the Commissioner of the Revenue employee responsible for each account.</t>
  </si>
  <si>
    <t>TX.7</t>
  </si>
  <si>
    <t>The system has the ability to view/report on the current status of tax processing for all Commissioner of the Revenue employees responsible for business tax accounts.</t>
  </si>
  <si>
    <t>TX.8</t>
  </si>
  <si>
    <t>The system has the ability to notify Commissioner of the Revenue staff responsible for taxes when a new business has been established for specific business types.</t>
  </si>
  <si>
    <t>TX.9</t>
  </si>
  <si>
    <t>The system has the ability to track excise tax.</t>
  </si>
  <si>
    <t>TX.10</t>
  </si>
  <si>
    <t>TX.11</t>
  </si>
  <si>
    <t>The system has the ability to manage income and estimated tax.</t>
  </si>
  <si>
    <t>TX.12</t>
  </si>
  <si>
    <t>The system has the ability to track history of state sales and communications tax without the need to create invoices.</t>
  </si>
  <si>
    <t>TX.13</t>
  </si>
  <si>
    <t>The system has the ability to process actions that add value to the assessment, resulting in an additional tax bill during the current tax year.</t>
  </si>
  <si>
    <t>TX.14</t>
  </si>
  <si>
    <t>TX.15</t>
  </si>
  <si>
    <t>The system has the ability to process the next batch of supplements before the prior batch is posted. This must be a continuous process.</t>
  </si>
  <si>
    <t>TX.16</t>
  </si>
  <si>
    <t>TX.17</t>
  </si>
  <si>
    <t>The system has the ability to calculate a supplemental assessment for partial years on a daily basis as well as full years.</t>
  </si>
  <si>
    <t>TX.18</t>
  </si>
  <si>
    <t>The system has the ability to track supplements on a fiscal year and calendar year basis.</t>
  </si>
  <si>
    <t>Bank Franchise Tax</t>
  </si>
  <si>
    <t>TX.19</t>
  </si>
  <si>
    <t>TX.20</t>
  </si>
  <si>
    <t>TX.21</t>
  </si>
  <si>
    <t>The system has the ability to automatically email or create letters to be mailed for all institutions who have submitted State Form 64 and related schedules.</t>
  </si>
  <si>
    <t>TX.22</t>
  </si>
  <si>
    <t>The system has the ability to display information from the real estate record including but not limited to the current assessed value, square footage, and ownership history.</t>
  </si>
  <si>
    <t>TX.23</t>
  </si>
  <si>
    <t>The system has the ability to display the current assessed value from the real estate record and the taxpayer's current reported value.</t>
  </si>
  <si>
    <t>TX.24</t>
  </si>
  <si>
    <t>The system has the ability to track the status of the current year's return including each step in the process, including but not limited to: not received, return received, real estate verified, and Commissioner/Chief Deputy approval.</t>
  </si>
  <si>
    <t>TX.25</t>
  </si>
  <si>
    <t>The system has the ability to utilize a display screen and produce a report, including but not limited to comparisons of yearly tax amounts across multiple years for all financial institutions that reported in a given time period, taxpayer-reported real estate holdings and values across multiple years.</t>
  </si>
  <si>
    <t>TX.26</t>
  </si>
  <si>
    <t xml:space="preserve">The system has the ability to generate a levy (including but not limited to) taxpayer information, tax assessment, tax amount, tax relief, and tax rate and submit to the appropriate biller and collector for bank franchise related taxes.       </t>
  </si>
  <si>
    <t>TX.27</t>
  </si>
  <si>
    <t>The system has the ability to produce comparative reports, including but not limited to percent change from year to year, trending over a period of years, and median change over a period of years for the bank franchise tax.</t>
  </si>
  <si>
    <t>Transient Occupancy Tax</t>
  </si>
  <si>
    <t>TX.28</t>
  </si>
  <si>
    <t xml:space="preserve">The system has the ability for businesses to file the Transient Occupancy Tax on a quarterly and/or monthly basis. </t>
  </si>
  <si>
    <t>TX.29</t>
  </si>
  <si>
    <t>The system has the ability to calculate the Transient Occupancy Tax based on 6% local tax in addition to the state sales tax of 5.3%.</t>
  </si>
  <si>
    <t>TX.30</t>
  </si>
  <si>
    <t xml:space="preserve">The system has the ability to calculate a 5% penalty or $2 minimum, whichever is greater not to exceed tax, for late filing and/or late payment. </t>
  </si>
  <si>
    <t>TX.31</t>
  </si>
  <si>
    <t xml:space="preserve">The system has the ability to calculate interest based on 10% per annum the day after the due date. </t>
  </si>
  <si>
    <t>TX.32</t>
  </si>
  <si>
    <t>TX.33</t>
  </si>
  <si>
    <t>The system has the ability to track the status of the current year's filing including each step in the process, including but not limited to: form received and form not received.</t>
  </si>
  <si>
    <t>TX.34</t>
  </si>
  <si>
    <t>TX.35</t>
  </si>
  <si>
    <t xml:space="preserve">The system has the ability to track and maintain a user defined delinquency process. </t>
  </si>
  <si>
    <t>TX.36</t>
  </si>
  <si>
    <t xml:space="preserve">The system has the ability to integrate with the Business License module in order to validate a Business License is on file. </t>
  </si>
  <si>
    <t>TX.37</t>
  </si>
  <si>
    <t>The system has the ability to produce daily, monthly, and quarterly reporting.</t>
  </si>
  <si>
    <t>TX.38</t>
  </si>
  <si>
    <t>TX.39</t>
  </si>
  <si>
    <t>TX.40</t>
  </si>
  <si>
    <t>TX.41</t>
  </si>
  <si>
    <t>TX.42</t>
  </si>
  <si>
    <t>Meals Tax</t>
  </si>
  <si>
    <t>TX.43</t>
  </si>
  <si>
    <t xml:space="preserve">The system has the ability for businesses to file the Meals Tax on a monthly basis. </t>
  </si>
  <si>
    <t>TX.44</t>
  </si>
  <si>
    <t>The system has the ability to calculate the Meals Tax based on 6% local tax in addition to the state sales tax of 5.3%.</t>
  </si>
  <si>
    <t>TX.45</t>
  </si>
  <si>
    <t>TX.46</t>
  </si>
  <si>
    <t>TX.47</t>
  </si>
  <si>
    <t>TX.48</t>
  </si>
  <si>
    <t>TX.49</t>
  </si>
  <si>
    <t>TX.50</t>
  </si>
  <si>
    <t>The system has the ability to produce a daily summary and balance report and a monthly report to reconcile to the daily report.</t>
  </si>
  <si>
    <t>TX.51</t>
  </si>
  <si>
    <t>TX.52</t>
  </si>
  <si>
    <t>TX.53</t>
  </si>
  <si>
    <t>TX.54</t>
  </si>
  <si>
    <t>System Inquiry, Reports and Corrections</t>
  </si>
  <si>
    <t>The system has the ability to query, sort, and produce ad hoc reports from all data fields.</t>
  </si>
  <si>
    <t>The system has the ability to generate a report of all activity by day.</t>
  </si>
  <si>
    <t>Short Term Rental Tax</t>
  </si>
  <si>
    <t xml:space="preserve">The system has the ability for businesses to file the Short Term Rental Tax on a quarterly basis. </t>
  </si>
  <si>
    <t>The system has the ability to calculate the Short Term Rental Tax based on 1% local tax.</t>
  </si>
  <si>
    <t xml:space="preserve">The system has the ability to calculate a 10% penalty or $10, (starting the day after due date) whichever is greater not to exceed tax, for late filing and/or late payment. </t>
  </si>
  <si>
    <t>Permitting</t>
  </si>
  <si>
    <t>PT.1</t>
  </si>
  <si>
    <t>The system has the ability to provide a permitting module that is integrated with the inspections, licensing, planning and zoning and code enforcement modules.</t>
  </si>
  <si>
    <t>PT.2</t>
  </si>
  <si>
    <t>The system has the ability to allow for user-defined permit number structure (minimum of nine (9) alphanumeric characters).</t>
  </si>
  <si>
    <t>PT.3</t>
  </si>
  <si>
    <t>The system has the ability to allow automatically sequentially generated permit numbers.</t>
  </si>
  <si>
    <t>PT.4</t>
  </si>
  <si>
    <t>PT.5</t>
  </si>
  <si>
    <t xml:space="preserve">The system has the ability support online permit application and payment. </t>
  </si>
  <si>
    <t>PT.6</t>
  </si>
  <si>
    <t xml:space="preserve">The system has the ability to allow applicants to view the status of submitted permit applications. </t>
  </si>
  <si>
    <t>PT.7</t>
  </si>
  <si>
    <t>Permit Data</t>
  </si>
  <si>
    <t>PT.8</t>
  </si>
  <si>
    <t>The system has the ability to maintain a contractor master file.</t>
  </si>
  <si>
    <t>PT.9</t>
  </si>
  <si>
    <t>The system has the ability to drill down to sub-permits associated with a master permit.</t>
  </si>
  <si>
    <t>PT.10</t>
  </si>
  <si>
    <t>The system has the ability to track history by address.</t>
  </si>
  <si>
    <t>PT.11</t>
  </si>
  <si>
    <t>The system has the ability to track history by parcel.</t>
  </si>
  <si>
    <t>PT.12</t>
  </si>
  <si>
    <t>PT.13</t>
  </si>
  <si>
    <t>PT.14</t>
  </si>
  <si>
    <t>The system has the ability to calculate fees based upon a multiplier on key criteria.</t>
  </si>
  <si>
    <t>PT.15</t>
  </si>
  <si>
    <t>The system has the ability to calculate fees based upon a combination of variables.</t>
  </si>
  <si>
    <t>PT.16</t>
  </si>
  <si>
    <t>The system has the ability to support refunding fees with appropriate security permissions.</t>
  </si>
  <si>
    <t>PT.17</t>
  </si>
  <si>
    <t>The system has the ability to waive or partially waive fees with appropriate security permissions.</t>
  </si>
  <si>
    <t>PT.18</t>
  </si>
  <si>
    <t>The system has the ability to apply a double fee (e.g., work without a permit).</t>
  </si>
  <si>
    <t>PT.19</t>
  </si>
  <si>
    <t>The system has the ability to override calculated fee values with appropriate security permissions.</t>
  </si>
  <si>
    <t>PT.20</t>
  </si>
  <si>
    <t>The system has the ability to assess ad-hoc fees.</t>
  </si>
  <si>
    <t>Permit Applications</t>
  </si>
  <si>
    <t>PT.21</t>
  </si>
  <si>
    <t>The system has the ability to maintain payment history of applications.</t>
  </si>
  <si>
    <t>PT.22</t>
  </si>
  <si>
    <t>PT.23</t>
  </si>
  <si>
    <t>The system has the ability to require and track pre-payments with applications.</t>
  </si>
  <si>
    <t>PT.24</t>
  </si>
  <si>
    <t>The system has the ability to support the approval of standard plans (i.e., approved single family home design).</t>
  </si>
  <si>
    <t>PT.25</t>
  </si>
  <si>
    <t>The system has the ability to support the use of an applicant-identified approved standard plan.</t>
  </si>
  <si>
    <t>PT.26</t>
  </si>
  <si>
    <t>The system has the ability to allow applicants to select a default set of plans based on the approved standard plan and identify variances from the approved plan.</t>
  </si>
  <si>
    <t>PT.27</t>
  </si>
  <si>
    <t>PT.28</t>
  </si>
  <si>
    <t>PT.29</t>
  </si>
  <si>
    <t>PT.30</t>
  </si>
  <si>
    <t>PT.31</t>
  </si>
  <si>
    <t>The system has the ability to duplicate an existing permit application and all associated information to a new permit application at a different location (without manual rekeying of the data).</t>
  </si>
  <si>
    <t>PT.32</t>
  </si>
  <si>
    <t>The system has the ability to validate an address upon permit entry.</t>
  </si>
  <si>
    <t>PT.33</t>
  </si>
  <si>
    <t>PT.34</t>
  </si>
  <si>
    <t>PT.35</t>
  </si>
  <si>
    <t>PT.36</t>
  </si>
  <si>
    <t>PT.37</t>
  </si>
  <si>
    <t>PT.38</t>
  </si>
  <si>
    <t>PT.39</t>
  </si>
  <si>
    <t>PT.40</t>
  </si>
  <si>
    <t>PT.41</t>
  </si>
  <si>
    <t>PT.42</t>
  </si>
  <si>
    <t>PT.43</t>
  </si>
  <si>
    <t>PT.44</t>
  </si>
  <si>
    <t>PT.45</t>
  </si>
  <si>
    <t>The system has the ability to allow user-defined plan review routing based on type of work performed.</t>
  </si>
  <si>
    <t>PT.46</t>
  </si>
  <si>
    <t>PT.47</t>
  </si>
  <si>
    <t>PT.48</t>
  </si>
  <si>
    <t>The system has the ability to require that all mandated review steps are completed prior to approval of application.</t>
  </si>
  <si>
    <t>PT.49</t>
  </si>
  <si>
    <t xml:space="preserve">The system has the ability to provide override capabilities with appropriate security to approve application if steps have not been completed. </t>
  </si>
  <si>
    <t>PT.50</t>
  </si>
  <si>
    <t>PT.51</t>
  </si>
  <si>
    <t>PT.52</t>
  </si>
  <si>
    <t>PT.53</t>
  </si>
  <si>
    <t>PT.54</t>
  </si>
  <si>
    <t xml:space="preserve">The system has the ability to assign application review fees at multiple points in the workflow process based on application type. </t>
  </si>
  <si>
    <t>PT.55</t>
  </si>
  <si>
    <t>The system has the ability to collect payments for application review fees.</t>
  </si>
  <si>
    <t>PT.56</t>
  </si>
  <si>
    <t>The system has the ability to collect online payments for application review fees.</t>
  </si>
  <si>
    <t>PT.57</t>
  </si>
  <si>
    <t>PT.58</t>
  </si>
  <si>
    <t>PT.59</t>
  </si>
  <si>
    <t>The system has the ability to produce cash receipts to validate payments and update projects.</t>
  </si>
  <si>
    <t>PT.60</t>
  </si>
  <si>
    <t>PT.61</t>
  </si>
  <si>
    <t>PT.62</t>
  </si>
  <si>
    <t>PT.63</t>
  </si>
  <si>
    <t>PT.64</t>
  </si>
  <si>
    <t>PT.65</t>
  </si>
  <si>
    <t>PT.66</t>
  </si>
  <si>
    <t>PT.67</t>
  </si>
  <si>
    <t>PT.68</t>
  </si>
  <si>
    <t>The system has the ability to generate a user-defined application acceptance/decline letter by application type.</t>
  </si>
  <si>
    <t>PT.69</t>
  </si>
  <si>
    <t>The system has the ability to generate letters to permit holders regarding soon-to-expire permits.</t>
  </si>
  <si>
    <t>PT.70</t>
  </si>
  <si>
    <t>PT.71</t>
  </si>
  <si>
    <t>PT.72</t>
  </si>
  <si>
    <t>Permit Tracking and Approvals</t>
  </si>
  <si>
    <t>PT.73</t>
  </si>
  <si>
    <t>The system has the ability to track violations and corrections to violations.</t>
  </si>
  <si>
    <t>PT.74</t>
  </si>
  <si>
    <t>The system has the ability to track permits by contractor regardless of the permit applicant.</t>
  </si>
  <si>
    <t>PT.75</t>
  </si>
  <si>
    <t>The system has the ability to track/search permits by any data element within the permit data file.</t>
  </si>
  <si>
    <t>PT.76</t>
  </si>
  <si>
    <t>The system has the ability to track and notify when permits are soon to expire (based on user-defined number of days).</t>
  </si>
  <si>
    <t>PT.77</t>
  </si>
  <si>
    <t>The system has the ability to prompt users to notify external entities of expirations of permits.</t>
  </si>
  <si>
    <t>PT.78</t>
  </si>
  <si>
    <t>The system has the ability to allow address query based on the master land record.</t>
  </si>
  <si>
    <t>PT.79</t>
  </si>
  <si>
    <t>The system has the ability to automatically populate permit application fields using data returned by address query to master land record.</t>
  </si>
  <si>
    <t>PT.80</t>
  </si>
  <si>
    <t>The system has the ability to allow the user to edit permit application data automatically populated (e.g., data the system returns as a result of user address query to master land record).</t>
  </si>
  <si>
    <t>PT.81</t>
  </si>
  <si>
    <t xml:space="preserve">The system has the ability to sort view of permits by user defined criteria during the approval process. </t>
  </si>
  <si>
    <t>PT.82</t>
  </si>
  <si>
    <t>The system has the ability to add additional review actions and inspections to a permit.</t>
  </si>
  <si>
    <t>PT.83</t>
  </si>
  <si>
    <t>The system has the ability to associate fees with specific permit types.</t>
  </si>
  <si>
    <t>PT.84</t>
  </si>
  <si>
    <t>The system has the ability to estimate permit fees via the web for user defined permit types.</t>
  </si>
  <si>
    <t>PT.85</t>
  </si>
  <si>
    <t>The system has the ability to define an effective date to permit fee calculations.</t>
  </si>
  <si>
    <t>PT.86</t>
  </si>
  <si>
    <t>Permit Issuance</t>
  </si>
  <si>
    <t>PT.87</t>
  </si>
  <si>
    <t>The system has the ability to allow issued permits to be extended.</t>
  </si>
  <si>
    <t>PT.88</t>
  </si>
  <si>
    <t>The system has the ability to change the status of a permit at any time (i.e. closing and re-opening a permit).</t>
  </si>
  <si>
    <t>PT.89</t>
  </si>
  <si>
    <t>The system has the ability to issue permits to one or more addresses.</t>
  </si>
  <si>
    <t>PT.90</t>
  </si>
  <si>
    <t>The system has the ability to issue permits to geographical areas without an address with appropriate security permissions.</t>
  </si>
  <si>
    <t>PT.91</t>
  </si>
  <si>
    <t>The system has the ability to generate permit expiration date based upon the calculation of the issue date.</t>
  </si>
  <si>
    <t>PT.92</t>
  </si>
  <si>
    <t>The system has the ability to override permit expiration date with appropriate security permissions.</t>
  </si>
  <si>
    <t>PT.93</t>
  </si>
  <si>
    <t>The system has the ability to associate user-defined fields with specific permit types and indicate required fields by permit type.</t>
  </si>
  <si>
    <t>PT.94</t>
  </si>
  <si>
    <t>The system has the ability to allow automated flagging of permit records at pre-defined milestones/processes to identify special conditions to be resolved prior to allowing subsequent permit processes from taking place.</t>
  </si>
  <si>
    <t>PT.95</t>
  </si>
  <si>
    <t>The system has the ability to “re-route” permit to appropriate departments so that revisions created by one department can be reviewed by other departments.</t>
  </si>
  <si>
    <t>PT.96</t>
  </si>
  <si>
    <t>The system has the ability to allow review routing based on user-defined reviewing parties and agencies per permit type and sub-type simultaneously.</t>
  </si>
  <si>
    <t>PT.97</t>
  </si>
  <si>
    <t>The system has the ability to allow notes from the plan review and general application notes to be flagged to print on the permit.</t>
  </si>
  <si>
    <t>PT.98</t>
  </si>
  <si>
    <t>The system has the ability to attach standard details or special provisions such as a traffic visibility or erosion control plan to a permit.</t>
  </si>
  <si>
    <t>PT.99</t>
  </si>
  <si>
    <t xml:space="preserve">The system has the ability to issue and track certificate of occupancy (CO).    </t>
  </si>
  <si>
    <t>PT.100</t>
  </si>
  <si>
    <t>The system has the ability to print the CO and permit that is posted onsite.</t>
  </si>
  <si>
    <t>PT.101</t>
  </si>
  <si>
    <t>The system has the ability to automatically distribute COs to multiple permit contacts and internal contacts (e.g., applicant, homeowner, utilities) via email.</t>
  </si>
  <si>
    <t>PT.102</t>
  </si>
  <si>
    <t xml:space="preserve">The system has the ability to notify when Temporary CO has expired, for the purpose of re-inspection and issuance of final CO.      </t>
  </si>
  <si>
    <t>PT.103</t>
  </si>
  <si>
    <t>PT.104</t>
  </si>
  <si>
    <t>PT.105</t>
  </si>
  <si>
    <t>Payments through a public portal;</t>
  </si>
  <si>
    <t>PT.106</t>
  </si>
  <si>
    <t>PT.107</t>
  </si>
  <si>
    <t>Cash; and</t>
  </si>
  <si>
    <t>PT.108</t>
  </si>
  <si>
    <t>Money order</t>
  </si>
  <si>
    <t>PT.109</t>
  </si>
  <si>
    <t>Check.</t>
  </si>
  <si>
    <t>PT.110</t>
  </si>
  <si>
    <t>Deposit account</t>
  </si>
  <si>
    <t>PT.111</t>
  </si>
  <si>
    <t>PT.112</t>
  </si>
  <si>
    <t>The system has the ability to record type of payment (e.g., check, money order, cash, credit card) and a unique reference number.</t>
  </si>
  <si>
    <t>PT.113</t>
  </si>
  <si>
    <t>PT.114</t>
  </si>
  <si>
    <t>The system proposed is PCI compliant and will not store credit card numbers in the system.</t>
  </si>
  <si>
    <t>PT.115</t>
  </si>
  <si>
    <t>The system has the ability to void (back out) transaction prior to completion with appropriate security permissions.</t>
  </si>
  <si>
    <t>PT.116</t>
  </si>
  <si>
    <t>PT.117</t>
  </si>
  <si>
    <t>The system has the ability to generate a report of permit activity including:</t>
  </si>
  <si>
    <t>PT.118</t>
  </si>
  <si>
    <t>Total elapsed time;</t>
  </si>
  <si>
    <t>PT.119</t>
  </si>
  <si>
    <t>Total time with applicant;</t>
  </si>
  <si>
    <t>PT.120</t>
  </si>
  <si>
    <t>Time spent by each review level; and</t>
  </si>
  <si>
    <t>PT.121</t>
  </si>
  <si>
    <t>Other used-defined activities.</t>
  </si>
  <si>
    <t>The system has the ability to generate permit reports by type for the following:</t>
  </si>
  <si>
    <t>PT.122</t>
  </si>
  <si>
    <t>Permits issued within a user-defined date range;</t>
  </si>
  <si>
    <t>PT.123</t>
  </si>
  <si>
    <t>PT.124</t>
  </si>
  <si>
    <t>Permit activity within a user defined area based upon GIS mapping;</t>
  </si>
  <si>
    <t>PT.125</t>
  </si>
  <si>
    <t>Applications submitted within a user-defined date range;</t>
  </si>
  <si>
    <t>PT.126</t>
  </si>
  <si>
    <t>Permit review processing - number of applications processed;</t>
  </si>
  <si>
    <t>PT.127</t>
  </si>
  <si>
    <t>Permit review processing - average days to process;</t>
  </si>
  <si>
    <t>PT.128</t>
  </si>
  <si>
    <t>Permit review processing - average days in each status;</t>
  </si>
  <si>
    <t>PT.129</t>
  </si>
  <si>
    <t>PT.130</t>
  </si>
  <si>
    <t>Permits by type (daily);</t>
  </si>
  <si>
    <t>PT.131</t>
  </si>
  <si>
    <t>PT.132</t>
  </si>
  <si>
    <t>Certificates of Occupancy Issued activity;</t>
  </si>
  <si>
    <t>PT.133</t>
  </si>
  <si>
    <t>Temporary Certificates of Occupancy Issued activity;</t>
  </si>
  <si>
    <t>PT.134</t>
  </si>
  <si>
    <t>Permits listings by contractor;</t>
  </si>
  <si>
    <t>PT.135</t>
  </si>
  <si>
    <t>Permit expiration reports; and</t>
  </si>
  <si>
    <t>PT.136</t>
  </si>
  <si>
    <t>PT.137</t>
  </si>
  <si>
    <t>PT.138</t>
  </si>
  <si>
    <t>PT.139</t>
  </si>
  <si>
    <t>Other County-defined desktop productivity applications.</t>
  </si>
  <si>
    <t>The system has the ability to support a hierarchy for archival and purging of data records (e.g., contract should remain active until a project is closed even if the contract has reached a County-defined threshold for archival or purging).</t>
  </si>
  <si>
    <t>The system has the ability to utilize the County's LDAP (Active Directory) for user validation to achieve single-sign-on, regardless of deployment method.</t>
  </si>
  <si>
    <t>The system has the ability to support access from mobile devices (e.g., for County-defined approvals and Executive Information System) with appropriate security permissions.</t>
  </si>
  <si>
    <t>The system has the ability to re-route workflow assignments based on availability triggered by County-defined periods of no response.</t>
  </si>
  <si>
    <t>The system has the ability to allow notifications to be configurable by the County.</t>
  </si>
  <si>
    <t>The system has the ability to allow for severity levels for support as defined by the County.</t>
  </si>
  <si>
    <t>The system has the ability to adhere to the County's security policy, which requires vendors to request for access to the application for trouble shooting.</t>
  </si>
  <si>
    <t>The vendor offers software application support during planned upgrades outside of typical operating hours, as requested by the County.</t>
  </si>
  <si>
    <t>The system has the ability to notify a system administrator of reports that have been running for more than a County-specified period of time.</t>
  </si>
  <si>
    <t>At least two other County-defined segments/fields.</t>
  </si>
  <si>
    <t>The system has the ability to produce monthly, quarterly, and annual financial statements at County-defined levels.</t>
  </si>
  <si>
    <t>The system has the ability to automatically reconcile with the County's banks or financial institution.</t>
  </si>
  <si>
    <t>The system has the ability to track multiple, County-defined investment types.</t>
  </si>
  <si>
    <t>The system has the ability to attach files or documents from the County's document management system (OnBase) to specific instances of debt (e.g., bond transcript).</t>
  </si>
  <si>
    <t>State the compliance of the investment portfolio as it relates to the appropriate County, State, and Federal regulations.</t>
  </si>
  <si>
    <t>The system has the ability to provide security at a County-determined level in the chart of accounts.</t>
  </si>
  <si>
    <t xml:space="preserve">The system has the ability to produce a unified, Countywide budget and revenue estimate that are automatically consolidated from electronic inputs of different departments (i.e. debt service funds, CIP funds, all budget components such as statistical information.) </t>
  </si>
  <si>
    <t>The system has the ability to support the workflow of the County's budget process, with different phases and approval processes.</t>
  </si>
  <si>
    <t>The system has the ability to generate a report to serve as the County's "Budget Book."</t>
  </si>
  <si>
    <t>The system has the ability to budget at any level in the County's chart of accounts.</t>
  </si>
  <si>
    <t>The system has the ability to enforce the budget at any level in the County's chart of accounts.</t>
  </si>
  <si>
    <t>The system has the ability, prior to bid closing, to allow registered vendors to submit multiple files when requested by the County, online.</t>
  </si>
  <si>
    <t>The system provides the ability to allow a user to establish County-defined contract types.</t>
  </si>
  <si>
    <t>The system has the ability to route requisitions and purchase orders using workflow based on other County-defined fields or rules.</t>
  </si>
  <si>
    <t>The system has the ability to flag customers with County-defined codes (i.e., delinquency, property lien, etc.)</t>
  </si>
  <si>
    <t>The system has the ability to default County-defined fields upon batch entry. (e.g., payment type code, customer type, cash account, etc.)</t>
  </si>
  <si>
    <t>The system has the ability to produce a cash receipt when bills are paid in person (at County).</t>
  </si>
  <si>
    <t>The system has the ability for County staff to create customer service incidents or requests from reoccurring events or common activities (i.e., cut seal, pull meter).</t>
  </si>
  <si>
    <t xml:space="preserve">The system has the ability to capture County-defined contact information. </t>
  </si>
  <si>
    <t xml:space="preserve">The system has the ability to support County-defined service request routing. </t>
  </si>
  <si>
    <t xml:space="preserve">The system has the ability to accommodate County-defined service request status codes. </t>
  </si>
  <si>
    <t>The system has the ability to support a County-defined master utility account file containing unlimited County-defined information.</t>
  </si>
  <si>
    <t xml:space="preserve">The system has the ability to allow a County user to set up an account profile within the system that allows the set up of auto payments and credit card or bank account information that is provided by the customer. </t>
  </si>
  <si>
    <t>The system has the ability to allow customer deposits to default to a County determined rate, which can be over-ridden when the deposit is taken.</t>
  </si>
  <si>
    <t>The system has the ability to estimate a utility bill based on criteria established by the County (i.e., on the average consumption over a user defined number of months or cycles, or using last year’s actual for the same period) and shows "Estimate" on the customer's bill.</t>
  </si>
  <si>
    <t xml:space="preserve">The system has the ability to provide a mechanism for "holding" bills that are flagged as outside of the County's user-defined exception criteria for billing. </t>
  </si>
  <si>
    <t>The system has the ability to support County-configured bills containing County-defined information.</t>
  </si>
  <si>
    <t>File import from 3rd party payment organization (i.e. lock box, ACH, kiosk, etc.) May include remote locations in the County; and</t>
  </si>
  <si>
    <t>The system has the ability to provide a central utility account with service order workflow to various County staff based on customer’s services.</t>
  </si>
  <si>
    <t xml:space="preserve">The system has the ability to integrate with County GIS resources, such as  database engine, mapping engine, web services, and allow for the use of GIS tools in system actions. </t>
  </si>
  <si>
    <t xml:space="preserve">The system has the ability to provide a mobile interface with County GIS resources to employees working in the field. </t>
  </si>
  <si>
    <t xml:space="preserve">The system has the ability to allow the creation of scripts that guide County staff through the appropriate questions related to a given service request (i.e., citizen calls about a water outage, staff is prompted to ask questions related to the location of the caller, where lines are located, and when water went out). </t>
  </si>
  <si>
    <t xml:space="preserve">The system has the ability to identify accounts where bills are generated but not printed (i.e., County facility water). </t>
  </si>
  <si>
    <t xml:space="preserve">The system has the ability automatically generate a journal entry for the County's Financial System. </t>
  </si>
  <si>
    <t xml:space="preserve">The system has the ability to create the Meals Tax forms based on the County's requirements in order to print or email these forms. </t>
  </si>
  <si>
    <t xml:space="preserve">The system has the ability to create the Short Term Rental Tax forms based on the County's requirements in order to print or email these forms. </t>
  </si>
  <si>
    <t>The system has the ability to create an account for each financial institution that needs to file bank franchise tax with the County.</t>
  </si>
  <si>
    <t>The system has the ability to track information from the signed State Form 64 and related schedules, including but not limited to tax liability to the County, real estate values, separate real estate holdings, when the signed State Form 64 and related schedules are received from each financial institution during the year, and history associated with each financial institution.</t>
  </si>
  <si>
    <t xml:space="preserve">The system has the ability to create the Transient Occupancy Tax forms based on the County's requirements in order to print or email these forms. </t>
  </si>
  <si>
    <t>The system has the ability to query GIS data when adding a new licensee to determine if it is within the County or not.</t>
  </si>
  <si>
    <t>The system has the ability to assign fees to a licensee based on whether or not it is located in the County.</t>
  </si>
  <si>
    <t>The system has the ability to calculate fees based on County-defined metrics.</t>
  </si>
  <si>
    <t>The system has the ability to display a County defined account number when querying a license account.</t>
  </si>
  <si>
    <t>The system has the ability to allow County staff to generate and print licenses in-house.</t>
  </si>
  <si>
    <t xml:space="preserve">The system has the ability to allow the County's customers to apply and pay for License Applications via the internet, and in doing so, provides security measures to protect customers data and assure data confidentiality.    </t>
  </si>
  <si>
    <t>The system has the ability to support at least 99 County-defined license types (e.g., plumbing, mechanical, restaurant, etc.).</t>
  </si>
  <si>
    <t xml:space="preserve">The system has the ability to allow the check-list to be updated as needed, by County staff having appropriate security/permissions. </t>
  </si>
  <si>
    <t>The system has the ability to alert licensees when applying online for a license, that County required forms, and or data are missing.</t>
  </si>
  <si>
    <t xml:space="preserve">The system has the ability to allow the County's customers to re-new and pay a license fee via the internet, and in doing so, provides security measures to protect customers data and assure data confidentiality.    </t>
  </si>
  <si>
    <t>The system has the ability to automatically notify appropriate County users of any changes made when a County customer renews or pays a license fee via the internet.</t>
  </si>
  <si>
    <t xml:space="preserve">The system has the ability to allow the County's customers to report anticipated growth by percentage amount, number of employees, or square footage via the internet, and in doing so, provides security measures to protect customers data and assure data confidentiality.   </t>
  </si>
  <si>
    <t>The system has the ability to automatically notify appropriate County users of any changes made when a County customer reports anticipated growth by percentage amount, number of employees, or square footage via the internet.</t>
  </si>
  <si>
    <t>The system has the ability to allow the County to create a user-defined penalty.</t>
  </si>
  <si>
    <t>The system has the ability to assign fees for planning project applications in accordance with a County-defined fee schedule.</t>
  </si>
  <si>
    <t xml:space="preserve">The system has the ability to allow County staff to view a dashboard displaying all assigned tasks. </t>
  </si>
  <si>
    <t>The system has the ability to provide an interface to share review comments with applicants at a County-defined step in the workflow process.</t>
  </si>
  <si>
    <t>The system has the ability to accommodate County-defined review checklists for each application type.</t>
  </si>
  <si>
    <t>The system has the ability to track and maintain at least 10 County defined application statuses.</t>
  </si>
  <si>
    <t xml:space="preserve">The system has the ability to track dates with at least 10 County defined application statuses. </t>
  </si>
  <si>
    <t>The system has the ability to automatically assign County defined unique application numbering (alpha-numeric).</t>
  </si>
  <si>
    <t>The system has the ability to track and maintain County-defined application status (e.g., application received, approved, rejected, etc.).</t>
  </si>
  <si>
    <t>The system has the ability to track dates with each County-defined application status.</t>
  </si>
  <si>
    <t>Permits with no activity based upon County user-defined threshold;</t>
  </si>
  <si>
    <t>The system has the ability to support inquiry access to other County departments.</t>
  </si>
  <si>
    <t>The system has the ability to quickly estimate and assign fees for permit applications in accordance with a County-defined fee schedule.</t>
  </si>
  <si>
    <t>The system has the ability to maintain the user-defined information for each permit application (e.g., County project number, use type, occupancy type, etc.)</t>
  </si>
  <si>
    <t>The system has the ability to allow applications to be submitted via the County's website.</t>
  </si>
  <si>
    <t>The system has the ability to track at least 10 types of County-defined violation types.</t>
  </si>
  <si>
    <t>The system has the ability to send electronic notices to property owners and complainants (i.e., email) at County-defined points in the workflow process.</t>
  </si>
  <si>
    <t>The system has the ability to display locations of cases in the County's GIS system.</t>
  </si>
  <si>
    <t>The system has the ability to allow citizens to log complaints online via a portal from the County's website.</t>
  </si>
  <si>
    <t>The system has the ability to allow citizens to log anonymous complaints online from the County's website.</t>
  </si>
  <si>
    <t>The system has the ability to allow the County to determine information that is made public by a private or public flag.</t>
  </si>
  <si>
    <t>The system has the ability to allow the County to configure when information is available on the public portal (e.g., at the point of complaint or following an initial inspection).</t>
  </si>
  <si>
    <t>The system has the ability to allow citizens to check the status of a logged complaint online via a portal from the County's website.</t>
  </si>
  <si>
    <t>The system has the ability to allow a County user with appropriate security permissions to lock records.</t>
  </si>
  <si>
    <t>The system has the ability to allow information related to a case to be locked once a County-defined point in the workflow process has been reached (i.e., case details cannot be modified once a board date has been scheduled).</t>
  </si>
  <si>
    <t>The system has the ability to generate proactive notices by user-defined geographic area and generate a letter for mailing (e.g., tall grass and weeds proactive notice to a County-defined geographic area).</t>
  </si>
  <si>
    <t xml:space="preserve">The system has the ability to accommodate user-defined templates for County-identified case types. </t>
  </si>
  <si>
    <t>The system has the ability to allow staff to flag a property to indicate safety or other considerations (i.e., property owner/tenant has a history of threatening County employees).</t>
  </si>
  <si>
    <t xml:space="preserve">The system has the ability to generate County-defined code enforcement notices (e.g., notice letter, notice of code enforcement board results, etc.). </t>
  </si>
  <si>
    <t>The system has the ability for customers to request inspections by County-defined time slots based on County-defined inspection type.</t>
  </si>
  <si>
    <t>The system has the ability to capture County-defined information during inspection request (e.g., owner name, contact phone number, street address, etc.).</t>
  </si>
  <si>
    <t>The system has the ability to capture County-defined data on work orders.</t>
  </si>
  <si>
    <t>The system has the ability to capture the County-defined information on work orders.</t>
  </si>
  <si>
    <t>The system has the ability to generate "heat-maps" on the County's Esri  GIS map in order to identify areas of large work order volume.</t>
  </si>
  <si>
    <t>The system has the ability to provide County-defined reports.</t>
  </si>
  <si>
    <t>The system has the ability to allow a mobile or thin-computing work order interface for County employees working in the field with a smart phone or tablet computer.</t>
  </si>
  <si>
    <t>The system has the ability to create, modify and search work orders on the County's Esri map.</t>
  </si>
  <si>
    <t>The system has the ability to integrate with the County's MS Exchange email system for notifications by email.</t>
  </si>
  <si>
    <t>The system has the ability to use County-defined work order statuses.</t>
  </si>
  <si>
    <t xml:space="preserve">Criticality </t>
  </si>
  <si>
    <t xml:space="preserve">Personal Property Assessment </t>
  </si>
  <si>
    <t xml:space="preserve">Permitting </t>
  </si>
  <si>
    <t>AR. 100</t>
  </si>
  <si>
    <t>AR. 101</t>
  </si>
  <si>
    <t>AR. 102</t>
  </si>
  <si>
    <t>AR. 103</t>
  </si>
  <si>
    <t>AR.163</t>
  </si>
  <si>
    <t>AR.164</t>
  </si>
  <si>
    <t>AR.165</t>
  </si>
  <si>
    <t>AR.166</t>
  </si>
  <si>
    <t>PG.120</t>
  </si>
  <si>
    <t>The system has the ability to support a minimum of 1,000 water accounts.</t>
  </si>
  <si>
    <t>The system has the ability to bill irrigation services (or other user defined services) separately for owner versus renter at same location (separate bills).</t>
  </si>
  <si>
    <t>The system has the ability to support a minimum of 1,000 wastewater accounts.</t>
  </si>
  <si>
    <t xml:space="preserve">The system has the ability to support a minimum of 1,000 irrigation  accounts. </t>
  </si>
  <si>
    <t>The system has the ability to support at least 9,999 total active accounts.</t>
  </si>
  <si>
    <t>The system has the ability to interface with the inventory system, post materials and cost in inventory (warehouse) to WO and update inventory.</t>
  </si>
  <si>
    <t>Critical</t>
  </si>
  <si>
    <t>The system has the ability to support the County's preferred web browsers (Chrome, Internet Explorer, Firefox).</t>
  </si>
  <si>
    <t>Desired</t>
  </si>
  <si>
    <t>The system has the ability to provide functional security to control what processes can be performed by certain users (i.e., view vs. edit benefit information).</t>
  </si>
  <si>
    <t xml:space="preserve">The system has the ability to allow an authorized user to assign tasks to certain staff members . </t>
  </si>
  <si>
    <t>The system has the ability to track history by contractor</t>
  </si>
  <si>
    <t>The system has the ability to track history by owner</t>
  </si>
  <si>
    <t>The system has the ability to allow for the establishment and modification of base information on a frequent application type, and allow for an unlimited number of baseline applications to be established (i.e. populated information based on application type).</t>
  </si>
  <si>
    <t>The system has the ability to automate the permit type classification process based on a series of yes or no answers to questions or key word identifiers via the internet.</t>
  </si>
  <si>
    <t>The system has the ability to allow an alternate review process for permit applications related to a standard plan (i.e., only a sub-set of typical permit reviewers would be required to review the application).</t>
  </si>
  <si>
    <t xml:space="preserve">The system has the ability to accumulate application review and permit charges automatically (e.g. pay for multiple charges and/or permits at once). </t>
  </si>
  <si>
    <t>The system has the ability to revoke a permit at any time.</t>
  </si>
  <si>
    <t>The system has the ability to cancel a permit at any time.</t>
  </si>
  <si>
    <t>The system has the ability to revoke a CO at any time.</t>
  </si>
  <si>
    <t>The system has the ability to provide a code enforcement module that is integrated with the planning and zoning, permitting, licensing, and inspections modules.</t>
  </si>
  <si>
    <t>The system has the ability to track fines and/or fees through final collection process.</t>
  </si>
  <si>
    <t>The system has the ability to track fines and/or fees that have been sent to the collection process.</t>
  </si>
  <si>
    <t>The system has the ability to define default fines and/or fees associated with a case type.</t>
  </si>
  <si>
    <t>The system has the ability to generate a reminder for a re-inspection.</t>
  </si>
  <si>
    <t>Inspections by inspection type;</t>
  </si>
  <si>
    <t>The system has the ability to allow for customers to cancel inspections.</t>
  </si>
  <si>
    <t xml:space="preserve">Critical </t>
  </si>
  <si>
    <t>The system has the ability to configure the prioritization of garnishments and support orders based on legal requirements.</t>
  </si>
  <si>
    <t>The system has the ability to integrate with the County's Gmail system for notifications by email</t>
  </si>
  <si>
    <t>The system has the ability to maintain a schedule of available resources for the purpose of scheduling work through integration with Gmail.</t>
  </si>
  <si>
    <t>The system has the ability to maintain a schedule of available resources for the purpose of scheduling work though integration with the County's time and attendance system.</t>
  </si>
  <si>
    <t>The system has the ability to generate a report based on number of work orders completed by employee in a given time frame.</t>
  </si>
  <si>
    <t xml:space="preserve">The system has the ability to provide a facilities management system that is implemented with other system modules including, but not limited to inventory, and work orders. </t>
  </si>
  <si>
    <t>The system has the ability to update pay rules and set effective date as Desired (including retroactive, immediate/real-time, next payroll, any other future date).</t>
  </si>
  <si>
    <t>Report by inspector of future inspection dates;</t>
  </si>
  <si>
    <t>Inspection frequency; and</t>
  </si>
  <si>
    <t>Other User Defined.</t>
  </si>
  <si>
    <t>Desire</t>
  </si>
  <si>
    <t>The system has the ability to store time and attendance history for a minimum of five years.</t>
  </si>
  <si>
    <t>The system has the ability to provide a report of the frequency of escalation paths being engaged (e.g., frequency of an approver failing to approve time which results in an escalation).</t>
  </si>
  <si>
    <t>TP.183</t>
  </si>
  <si>
    <t>desired</t>
  </si>
  <si>
    <t>Indicator for which 1099 form the vendor should receive; and</t>
  </si>
  <si>
    <t>Indicator for international vendors.</t>
  </si>
  <si>
    <t>TP.184</t>
  </si>
  <si>
    <t>P.250</t>
  </si>
  <si>
    <t>TB.115</t>
  </si>
  <si>
    <t>The system has the ability to provide Estimated and State Reports.</t>
  </si>
  <si>
    <t>The system has the ability to provide a daily sheet for deposits or deposit certificate.</t>
  </si>
  <si>
    <t>TB.116</t>
  </si>
  <si>
    <t>critical</t>
  </si>
  <si>
    <t>LC.78</t>
  </si>
  <si>
    <t>Workers Compensation;</t>
  </si>
  <si>
    <t>Assumed or Fictitious Name;</t>
  </si>
  <si>
    <t>Social Security Number;</t>
  </si>
  <si>
    <t>Federal ID Number;</t>
  </si>
  <si>
    <t>Business Physical Address;</t>
  </si>
  <si>
    <t>Website;</t>
  </si>
  <si>
    <t>LC.80</t>
  </si>
  <si>
    <t>LC.81</t>
  </si>
  <si>
    <t>LC.82</t>
  </si>
  <si>
    <t>LC.83</t>
  </si>
  <si>
    <t>LC.84</t>
  </si>
  <si>
    <t>LC.85</t>
  </si>
  <si>
    <t>LC.86</t>
  </si>
  <si>
    <t>PT.140</t>
  </si>
  <si>
    <t>PT.141</t>
  </si>
  <si>
    <t>PT.142</t>
  </si>
  <si>
    <t>PT.143</t>
  </si>
  <si>
    <t>PT.144</t>
  </si>
  <si>
    <t>IN.67</t>
  </si>
  <si>
    <t>IN.68</t>
  </si>
  <si>
    <t>WF.140</t>
  </si>
  <si>
    <t xml:space="preserve">Real Estate </t>
  </si>
  <si>
    <t>RE.1</t>
  </si>
  <si>
    <t>The system has the ability to provide a real estate module that is integrated with all other system modules including (but not limited to) general ledger, tax billing, accounts receivable, and cash receipts.</t>
  </si>
  <si>
    <t xml:space="preserve">The system has the ability for full and summary analyses of mass appraisal results in accordance with International Association of Assessing Officers (IAAO) standards and the Commonwealth of Virginia standards. </t>
  </si>
  <si>
    <t>The system has the ability to provide a CAMA Interface at the assessment type level (zoning for parcel, class code).</t>
  </si>
  <si>
    <t>The system has the ability to provide a CAMA interface to utilize the same customer information (i.e., integrate with a master account number).</t>
  </si>
  <si>
    <t>The system has the ability to integrate address update information with the County's CAMA system.</t>
  </si>
  <si>
    <t>The system has the ability to regulate land book related data integrations/automatic updates with the CAMA system (i.e., regulate what data will and will not be automatically updated in both systems) with appropriate system permissions.</t>
  </si>
  <si>
    <t>The system has the ability to store assessment data received from the County's Tax Assessment System, providing the County the ability to create tax bills.</t>
  </si>
  <si>
    <t>The system has the ability to receive the following data from the Assessment System:</t>
  </si>
  <si>
    <t>Map Number;</t>
  </si>
  <si>
    <t>Tax Year Effective;</t>
  </si>
  <si>
    <t>Tax District;</t>
  </si>
  <si>
    <t>District Name;</t>
  </si>
  <si>
    <t>Owner Name 1;</t>
  </si>
  <si>
    <t>Owner Name 2;</t>
  </si>
  <si>
    <t>Owner Name 3;</t>
  </si>
  <si>
    <t>Owner Name 4;</t>
  </si>
  <si>
    <t>Owner Address 1;</t>
  </si>
  <si>
    <t>Owner Address 2;</t>
  </si>
  <si>
    <t>Owner Address 3;</t>
  </si>
  <si>
    <t>Owner Address 4;</t>
  </si>
  <si>
    <t>Owner Zip;</t>
  </si>
  <si>
    <t>Deed Book;</t>
  </si>
  <si>
    <t>Deed Page;</t>
  </si>
  <si>
    <t>State Code;</t>
  </si>
  <si>
    <t>Land Use;</t>
  </si>
  <si>
    <t>Land Area with SF/AC;</t>
  </si>
  <si>
    <t>Zone Class;</t>
  </si>
  <si>
    <t>Exemption Code;</t>
  </si>
  <si>
    <t>GPIN;</t>
  </si>
  <si>
    <t>Instrument Number;</t>
  </si>
  <si>
    <t>Country Code;</t>
  </si>
  <si>
    <t>Legal Description;</t>
  </si>
  <si>
    <t>Neighborhood;</t>
  </si>
  <si>
    <t>Land Assessment;</t>
  </si>
  <si>
    <t>Bldg. Assessment;</t>
  </si>
  <si>
    <t>Total Assessment;</t>
  </si>
  <si>
    <t>Special Features and Yard Item Assessment;</t>
  </si>
  <si>
    <t>Loan Code; and</t>
  </si>
  <si>
    <t>The system has the ability to maintain the names and addresses of the loan company codes used by the County.</t>
  </si>
  <si>
    <t>The system has the ability to provide exception functionality or error detection of the Assessment System data including but not limited to:</t>
  </si>
  <si>
    <t>Name changes;</t>
  </si>
  <si>
    <t>Valuation discrepancies per account;</t>
  </si>
  <si>
    <t>New accounts added to the system;</t>
  </si>
  <si>
    <t>New land records by address;</t>
  </si>
  <si>
    <t>New land records by map parcel;</t>
  </si>
  <si>
    <t>New land records by tax ID number;</t>
  </si>
  <si>
    <t>Duplicate parcel records;</t>
  </si>
  <si>
    <t>District;</t>
  </si>
  <si>
    <t>Multiple owners;</t>
  </si>
  <si>
    <t>Zip code errors;</t>
  </si>
  <si>
    <t>Invalid year; and</t>
  </si>
  <si>
    <t xml:space="preserve">The system has the ability to edit and update property valuations and tax account information for the current tax year with appropriate user permissions. </t>
  </si>
  <si>
    <t>The system has the ability for users to override system values with appropriate user permissions.</t>
  </si>
  <si>
    <t>The system has the ability to provide alternate record formats according to property type, including but not limited to, commercial or residential.</t>
  </si>
  <si>
    <t>The system has the ability to inactivate personal property, real estate, and master account.</t>
  </si>
  <si>
    <t>The system has the ability to interface with County GIS Database.</t>
  </si>
  <si>
    <t>The system has the ability to store and manipulate GIS data (relating to a parcel including multiple zonings).</t>
  </si>
  <si>
    <t>The system has the ability to automate address layer updates in the GIS.</t>
  </si>
  <si>
    <t>The system has the ability to utilize pictometry for assessment, and GIS activities.</t>
  </si>
  <si>
    <t xml:space="preserve">The system has the ability to record and store assessments for user-defined number of years (a minimum of six years) prior to the current assessment year. </t>
  </si>
  <si>
    <t>The system has the ability to generate assessment notices.</t>
  </si>
  <si>
    <t>The system has the ability to print assessment notices on demand.</t>
  </si>
  <si>
    <t xml:space="preserve"> Land Book Levy</t>
  </si>
  <si>
    <t>The system has the ability to produce the annual real estate land book in printed form and electronic form.</t>
  </si>
  <si>
    <t>The system has the ability to produce the annual real estate land book recap report which would include all appropriate category totals.</t>
  </si>
  <si>
    <t>The system has the ability to produce supplemental pages to the annual real estate land book for supplemental assessments.</t>
  </si>
  <si>
    <t>The system has the ability to produce files for digital archival copies of the above reports.</t>
  </si>
  <si>
    <t>The system has the ability to combine real estate bills for owners with multiple parcels.</t>
  </si>
  <si>
    <t>The system has the ability to record a history record when the current legal owner of a property changes.</t>
  </si>
  <si>
    <t>The system has the ability to record multiple transfers of a single parcel.</t>
  </si>
  <si>
    <t>The system has the ability to maintain property ownership history when a parcel is split into two or more parcels.</t>
  </si>
  <si>
    <t>The system has the ability to maintain property ownership history when a parcel is retired.</t>
  </si>
  <si>
    <t>The system has the ability to maintain property ownership history when a new parcel number is assigned.</t>
  </si>
  <si>
    <t>The system has the ability to maintain both current owner and January 1 legal owner information for each tax year.</t>
  </si>
  <si>
    <t>The system has the ability to set effective dates for ownership information changes.</t>
  </si>
  <si>
    <t>The system has the ability to search the property history database by a variety of methods including:</t>
  </si>
  <si>
    <t>Parcel ID number (GPIN);</t>
  </si>
  <si>
    <t>Current owner;</t>
  </si>
  <si>
    <t>Subdivision;</t>
  </si>
  <si>
    <t>Property address;</t>
  </si>
  <si>
    <t>Mailing address;</t>
  </si>
  <si>
    <t>Zip code; and</t>
  </si>
  <si>
    <t>Map number; and</t>
  </si>
  <si>
    <t xml:space="preserve">The system has the ability to put multiple (2 or more) owners for the same parcel on the same levy. </t>
  </si>
  <si>
    <t>The system has the ability to support tracking multiple transfers of the same parcel on the same day. (For instance, by having the option of recording the time of day of the transfer.)</t>
  </si>
  <si>
    <t>The system has the ability to calculate the back interest of each rollback tax bill to be printed on the bill.</t>
  </si>
  <si>
    <t>The system has the ability to carry the acreage amount to three decimal places for rollback tax calculation purposes.</t>
  </si>
  <si>
    <t>The system has the ability to process actions that add value to the assessment of real property resulting in an additional tax bill during the current tax year.</t>
  </si>
  <si>
    <t>The system has the ability to process an adjustment to property assessments, which will result in a reduction of real estate tax in a fiscal year. (i.e.. Abatement)</t>
  </si>
  <si>
    <t>The system has the ability to prorate the tax relief in the event that the property ownership is transferred and the new owner does qualify for the program.</t>
  </si>
  <si>
    <t xml:space="preserve">The system has the ability to reinstate the taxes when the real estate no longer qualifies for relief. </t>
  </si>
  <si>
    <t>The system has the ability to support flagging current tax relief properties whenever significant information changes (including, but not limited to ownership, etc.).</t>
  </si>
  <si>
    <t>Property Tax Assistance</t>
  </si>
  <si>
    <t>The system has the ability to manage property tax assistance programs.</t>
  </si>
  <si>
    <t xml:space="preserve">Exemption for Disabled; </t>
  </si>
  <si>
    <t>Exemption for Residents over 65; and</t>
  </si>
  <si>
    <t>Exemption for Disabled Veterans.</t>
  </si>
  <si>
    <t xml:space="preserve">The system has the ability to maintain application data and generate application forms. </t>
  </si>
  <si>
    <t xml:space="preserve">The system has the ability to attach signed application and images of all supporting documents, to the case/record. </t>
  </si>
  <si>
    <t xml:space="preserve">The system has the ability for County staff to configure: </t>
  </si>
  <si>
    <t>Checklists unique to each assistance program;</t>
  </si>
  <si>
    <t>Set up business rules, calculations, dates, income restrictions, etc.; and</t>
  </si>
  <si>
    <t>Identify the appropriate financial accounting codes associated with each program.</t>
  </si>
  <si>
    <t>The system has the ability to export tax relief assistance program data to the County CAMA system.</t>
  </si>
  <si>
    <t xml:space="preserve">The system has the ability to produce reports needed to verify eligibility, verification of real estate property, etc. </t>
  </si>
  <si>
    <t>Public Information and Requests for Information</t>
  </si>
  <si>
    <t xml:space="preserve">The system has the ability to comply with Title 58.1 (Taxation) of the Code of Virginia and all local codes or ordinances in effect at the time of contract. </t>
  </si>
  <si>
    <t>The system has the ability to support utilizing a work station on the County's network that has been allocated for public inquiries (e.g., kiosk). Users from this workstation should be able to access information approved for public access.</t>
  </si>
  <si>
    <t>The system has the ability to provide public data in multiple web browser applications (IE, Firefox, Safari, Chrome).</t>
  </si>
  <si>
    <t>The system has the ability to provide information on an inquiry basis to the public concerning assessment and billing of property.</t>
  </si>
  <si>
    <t>The system has the ability to report the total value of all real estate, land value and building value, in the County from the annual real estate land book.</t>
  </si>
  <si>
    <t>The system has the ability create a  report to assure that all parcels have been assessed or reassessed.</t>
  </si>
  <si>
    <t>The system has the ability to create report meeting user-defined criteria, including, but not limited to: zoning use, land size, district, building size greater than/less than, etc.</t>
  </si>
  <si>
    <t xml:space="preserve">The system has the ability to search reports with an unlimited number of variables. </t>
  </si>
  <si>
    <t>The system has the ability to provide user-defined reports by selecting parcels by neighborhood, subdivision, class, use and/or zoning for analyzing performance.</t>
  </si>
  <si>
    <t xml:space="preserve">The system has the ability to create reports that group or sort on user defined parameters. </t>
  </si>
  <si>
    <t>The system has the ability to produce a daily report by staff member of activity .</t>
  </si>
  <si>
    <t>The system has the ability to produce a “Roll Back Tax Statement” for current tax year and five previous tax years with the rollback taxes and interest calculated based on the property history.</t>
  </si>
  <si>
    <t>The system has the ability to generate reports for supplement and abatement detail by user defined criteria</t>
  </si>
  <si>
    <t>The system has the ability to provide reconciliation reports between CAMA and Tax Billing systems.</t>
  </si>
  <si>
    <t>Income Tax</t>
  </si>
  <si>
    <t>IT.1</t>
  </si>
  <si>
    <t>The system has the ability to provide multiple levels of verification prior to a tax return being considered completely entered.</t>
  </si>
  <si>
    <t>IT.2</t>
  </si>
  <si>
    <t>The system has the ability to provide an auto-number declaration for each year.</t>
  </si>
  <si>
    <t>IT.3</t>
  </si>
  <si>
    <t>The system has the ability to input demographic information and certain return information for all types of incoming tax returns.</t>
  </si>
  <si>
    <t>IT.4</t>
  </si>
  <si>
    <t>The system has the ability to record balance due assessments and payments in a batch with a system-supplied batch number and sequential item numbers.</t>
  </si>
  <si>
    <t>IT.5</t>
  </si>
  <si>
    <t>The system has the ability to record quarterly estimated payments in a batch with a system-supplied batch number and sequential item numbers.</t>
  </si>
  <si>
    <t>IT.6</t>
  </si>
  <si>
    <t>The system has the ability to set defaults for certain data fields at the beginning of input for each batch.</t>
  </si>
  <si>
    <t>IT.7</t>
  </si>
  <si>
    <t>The system has the ability to browse a batch log file and to browse payments within each batch.</t>
  </si>
  <si>
    <t>IT.8</t>
  </si>
  <si>
    <t>The system has the ability to track State income tax payments made in the local office, including but not limited to date received, month due, payment amount, and date mailed to Department of Taxation.</t>
  </si>
  <si>
    <t>IT.9</t>
  </si>
  <si>
    <t>The system has the ability to record the jurisdiction related to a payment when not the local jurisdiction.</t>
  </si>
  <si>
    <t>IT.10</t>
  </si>
  <si>
    <t>IT.11</t>
  </si>
  <si>
    <t>IT.12</t>
  </si>
  <si>
    <t>The system has the ability to provide functionality to support the process to receive reimbursement for staff salaries (i.e., reports, workflow, etc.).</t>
  </si>
  <si>
    <t>IT.13</t>
  </si>
  <si>
    <t>The system has the ability to provide system functionality online (i.e., web-submission).</t>
  </si>
  <si>
    <t>IT.14</t>
  </si>
  <si>
    <t xml:space="preserve">The system has the ability to track a history of interest rate changes for each tax quarter, and keep history accordingly based on the interest rate for those quarters. </t>
  </si>
  <si>
    <t>IT.15</t>
  </si>
  <si>
    <t xml:space="preserve">The system has the ability to calculate date-driven user-defined penalties and interest on late balance due returns (interest rate subject to change quarterly as modified by the Treasurer). </t>
  </si>
  <si>
    <t>IT.16</t>
  </si>
  <si>
    <t>The system has the ability to calculate prior quarter interest assessments based on previous quarter interest rates.</t>
  </si>
  <si>
    <t>IT.17</t>
  </si>
  <si>
    <t>IT.18</t>
  </si>
  <si>
    <t>The system has the ability to generate and print a monthly levy totaling balance due assessments and payments for reconciliation with daily batches.</t>
  </si>
  <si>
    <t>IT.19</t>
  </si>
  <si>
    <t>The system has the ability to generate and print a monthly levy totaling estimated payments for reconciliation with daily batches.</t>
  </si>
  <si>
    <t>Automating State Income Tax Workflow</t>
  </si>
  <si>
    <t>IT.20</t>
  </si>
  <si>
    <t>The system provides the ability to assign tax returns and review of tax returns to various COR employees.</t>
  </si>
  <si>
    <t>IT.21</t>
  </si>
  <si>
    <t>The system provides the ability to automate workflow based on assigned COR employees for the State Income Tax Return process.</t>
  </si>
  <si>
    <t>IT.22</t>
  </si>
  <si>
    <t>The system provides the ability to record the name of  the person who audited the return and the name of the data entry operator.</t>
  </si>
  <si>
    <t>IT.23</t>
  </si>
  <si>
    <t>IT.24</t>
  </si>
  <si>
    <t>IT.25</t>
  </si>
  <si>
    <t xml:space="preserve">The system provides the ability to track citizens that have filed and paid. </t>
  </si>
  <si>
    <t>IT.26</t>
  </si>
  <si>
    <t>The system provides the ability to maintain a primary and secondary social security number.</t>
  </si>
  <si>
    <t>IT.27</t>
  </si>
  <si>
    <t xml:space="preserve">The system has the ability to track transaction activity associated with the filing date of May 1. </t>
  </si>
  <si>
    <t>IT.28</t>
  </si>
  <si>
    <t>The system has the ability to accommodate adjustments in transaction tracking schedules based on fiscal year taxpayers (i.e., adjust the payment date order per Form 760).</t>
  </si>
  <si>
    <t>Beginning month for fiscal year filers;</t>
  </si>
  <si>
    <t>Individual SSN;</t>
  </si>
  <si>
    <t>Spouse SSN;</t>
  </si>
  <si>
    <t>Fire Name;</t>
  </si>
  <si>
    <t>Middle Initial;</t>
  </si>
  <si>
    <t>Last Name;</t>
  </si>
  <si>
    <t>Spouse's First Name;</t>
  </si>
  <si>
    <t>Spouse's Middle Initial;</t>
  </si>
  <si>
    <t>Spouse's Last Name</t>
  </si>
  <si>
    <t>Address (number and street) of Taxpayer;</t>
  </si>
  <si>
    <t>City, State and Zip Code;</t>
  </si>
  <si>
    <t>The system has the ability to track uncollected income tax payments by month.</t>
  </si>
  <si>
    <t>Estimated Income Tax</t>
  </si>
  <si>
    <t>The system has the ability to track transaction activity associated with the payment dates of May 1, June 15, September 15 and January 15.</t>
  </si>
  <si>
    <t>The system has the ability to accommodate adjustments in transaction tracking schedules based on fiscal year taxpayers (i.e., adjust the payment date order per Form 760ES).</t>
  </si>
  <si>
    <t>The system has the ability to track all data fields in the Form 760ES Voucher and view or print data with a similar look as the VA form including but not limited to:</t>
  </si>
  <si>
    <t>Daytime Phone Number;</t>
  </si>
  <si>
    <t>Checkbox for first payment indicator; and</t>
  </si>
  <si>
    <t>Amount of Payment.</t>
  </si>
  <si>
    <t>The system has the ability to track uncollected estimated income tax payments by month.</t>
  </si>
  <si>
    <t>The system has the ability for COR State Income staff to browse assessments, payments, and return status for the purpose of customer inquiry.</t>
  </si>
  <si>
    <t>The system has the ability to use tax identification number as the key for customer identification (with appropriate levels of security).</t>
  </si>
  <si>
    <t>The system has the ability to correct an erroneous assessment or payment (with appropriate levels of security).</t>
  </si>
  <si>
    <t>The system has the ability to modify or purge an erroneous assessment or payment with appropriate levels of security and audit log (that includes the reason for the purge).</t>
  </si>
  <si>
    <t>The system has the ability to produce date-driven statistical reports based on the data in the Income Tax system.</t>
  </si>
  <si>
    <t>The system has the ability to generate a year-end uncollected report by month to show all uncollected amounts for submission to the Commonwealth.</t>
  </si>
  <si>
    <t>The system has the ability to generate a transmittal letter to be associated with the annual uncollectable report.</t>
  </si>
  <si>
    <t>The system has the ability to generate the Department of Taxation monthly recapitulation form for balance due assessments and payments with data from the Income Tax system.</t>
  </si>
  <si>
    <t>The system has the ability to generate the Department of Taxation exoneration form with data from the Income Tax system.</t>
  </si>
  <si>
    <t>The system has the ability to generate form letters with appropriate data provided by the system.</t>
  </si>
  <si>
    <t xml:space="preserve">The system has the ability to capture data from OCR lines from quarterly estimated vouchers. </t>
  </si>
  <si>
    <t>"Object" (at least X digits); and</t>
  </si>
  <si>
    <t>Multiple sub-locations;</t>
  </si>
  <si>
    <t>Multiple skill requirements; and</t>
  </si>
  <si>
    <t>IRS levies;</t>
  </si>
  <si>
    <t>Medical; and</t>
  </si>
  <si>
    <t xml:space="preserve">The system has the ability to identify duplicate FID/SSN numbers when applying for a business license. </t>
  </si>
  <si>
    <t>The system has the ability to generate and print a transmittal form (for submission to the County Treasurer) and a detailed batch report for each balance due and estimated batch.</t>
  </si>
  <si>
    <t>The system has the ability to provide functionality to support the collection of income tax payments to the County.</t>
  </si>
  <si>
    <t>The system has the ability to provide functionality to support the collection of estimated income tax payments to the County.</t>
  </si>
  <si>
    <t>TB.2</t>
  </si>
  <si>
    <t>TB.3</t>
  </si>
  <si>
    <t>TB.4</t>
  </si>
  <si>
    <t>TB.5</t>
  </si>
  <si>
    <t>RE.2</t>
  </si>
  <si>
    <t>RE.3</t>
  </si>
  <si>
    <t>RE.4</t>
  </si>
  <si>
    <t>RE.5</t>
  </si>
  <si>
    <t>RE.6</t>
  </si>
  <si>
    <t>RE.7</t>
  </si>
  <si>
    <t>CE.96</t>
  </si>
  <si>
    <t>WF.92</t>
  </si>
  <si>
    <t>The system has the ability to maintain up 20 County-defined investment data elements (e.g., security type, purchases interest, purchase price, sale prices, etc.).</t>
  </si>
  <si>
    <r>
      <rPr>
        <b/>
        <sz val="10"/>
        <color theme="1"/>
        <rFont val="Arial"/>
        <family val="2"/>
      </rPr>
      <t>Response Indicators</t>
    </r>
    <r>
      <rPr>
        <sz val="10"/>
        <color theme="1"/>
        <rFont val="Arial"/>
        <family val="2"/>
      </rPr>
      <t>: When providing responses to the requirements in Attachment B, proposers shall use the following indicators:</t>
    </r>
  </si>
  <si>
    <t>Instructions</t>
  </si>
  <si>
    <t>S</t>
  </si>
  <si>
    <t xml:space="preserve">Respondents are encouraged, but not required, to provide additional information in the Comments column to further demonstrate the system’s ability to meet the requirement. </t>
  </si>
  <si>
    <t>F</t>
  </si>
  <si>
    <t>If a response indicator of “F” is provided for a requirement that will be met in a future software release, the Respondent shall indicate the planned release version, as well as the time the release will be generally available.</t>
  </si>
  <si>
    <t>C</t>
  </si>
  <si>
    <t xml:space="preserve">If a response indicator of “C” is provided for a requirement that will be met through a custom modification, the Respondent shall indicate the cost of such a modification. </t>
  </si>
  <si>
    <t>T</t>
  </si>
  <si>
    <t xml:space="preserve">If a response indicator of “T” is provided for a requirement that will be met by integration with a third-party system, the Respondent shall identify this third-party system and include a cost proposal to secure this system. </t>
  </si>
  <si>
    <t>N</t>
  </si>
  <si>
    <t xml:space="preserve">No: Feature/Function cannot be provided. </t>
  </si>
  <si>
    <t>N/A</t>
  </si>
  <si>
    <t xml:space="preserve">The system has the ability to reconciliation the import file from the State Sales Tax System to the gross receipts reported to the County. </t>
  </si>
  <si>
    <t>Misc. Rec;</t>
  </si>
  <si>
    <t xml:space="preserve">The system has the ability to support utility charges including, but not limited to, water, wastewater (sewer), and, irrigation. </t>
  </si>
  <si>
    <t>The system has the ability to print the personal property report from the system on an ad-hoc basis.</t>
  </si>
  <si>
    <t>The system has the ability to manage Property Tax Assistance programs, including (but not limited to):</t>
  </si>
  <si>
    <t>Tax Assessment, Penalties, and Interest Calculations</t>
  </si>
  <si>
    <t>The system has the ability to consolidate uncollected income tax payments at year-end for submission to the Commonwealth.</t>
  </si>
  <si>
    <t>The system has the ability to consolidate uncollected estimated income tax payments at year-end for submission to the Commonwealth.</t>
  </si>
  <si>
    <t>The system has the ability to calculate fees based upon multiple criteria (e.g., flat fee, project/job value, square footage, etc.).</t>
  </si>
  <si>
    <t>IT.29</t>
  </si>
  <si>
    <t>IT.30</t>
  </si>
  <si>
    <t>IT.31</t>
  </si>
  <si>
    <t>IT.32</t>
  </si>
  <si>
    <t>IT.33</t>
  </si>
  <si>
    <t>IT.34</t>
  </si>
  <si>
    <t>IT.35</t>
  </si>
  <si>
    <t>IT.36</t>
  </si>
  <si>
    <t>IT.37</t>
  </si>
  <si>
    <t>IT.38</t>
  </si>
  <si>
    <t>IT.39</t>
  </si>
  <si>
    <t>IT.40</t>
  </si>
  <si>
    <t>IT.41</t>
  </si>
  <si>
    <t>IT.42</t>
  </si>
  <si>
    <t>IT.43</t>
  </si>
  <si>
    <t>IT.44</t>
  </si>
  <si>
    <t>IT.45</t>
  </si>
  <si>
    <t>IT.46</t>
  </si>
  <si>
    <t>IT.47</t>
  </si>
  <si>
    <t>IT.48</t>
  </si>
  <si>
    <t>IT.49</t>
  </si>
  <si>
    <t>IT.50</t>
  </si>
  <si>
    <t>IT.51</t>
  </si>
  <si>
    <t>IT.52</t>
  </si>
  <si>
    <t>IT.53</t>
  </si>
  <si>
    <t>IT.54</t>
  </si>
  <si>
    <t>IT.55</t>
  </si>
  <si>
    <t>IT.56</t>
  </si>
  <si>
    <t>IT.57</t>
  </si>
  <si>
    <t>IT.58</t>
  </si>
  <si>
    <t>IT.59</t>
  </si>
  <si>
    <t>IT.60</t>
  </si>
  <si>
    <t>IT.61</t>
  </si>
  <si>
    <t>IT.62</t>
  </si>
  <si>
    <t>Potential Interfaces</t>
  </si>
  <si>
    <r>
      <t xml:space="preserve">Customization: </t>
    </r>
    <r>
      <rPr>
        <sz val="9"/>
        <color theme="1"/>
        <rFont val="Arial"/>
        <family val="2"/>
      </rPr>
      <t>Feature/Function is</t>
    </r>
    <r>
      <rPr>
        <b/>
        <sz val="9"/>
        <color theme="1"/>
        <rFont val="Arial"/>
        <family val="2"/>
      </rPr>
      <t xml:space="preserve"> not included</t>
    </r>
    <r>
      <rPr>
        <sz val="9"/>
        <color theme="1"/>
        <rFont val="Arial"/>
        <family val="2"/>
      </rPr>
      <t xml:space="preserve"> in the current software release, and is not planned to be a part of a future software release. However,</t>
    </r>
    <r>
      <rPr>
        <b/>
        <sz val="9"/>
        <color theme="1"/>
        <rFont val="Arial"/>
        <family val="2"/>
      </rPr>
      <t xml:space="preserve"> this feature could be provided with custom modifications.</t>
    </r>
    <r>
      <rPr>
        <sz val="9"/>
        <color theme="1"/>
        <rFont val="Arial"/>
        <family val="2"/>
      </rPr>
      <t xml:space="preserve"> All related customization costs should be ind</t>
    </r>
    <r>
      <rPr>
        <b/>
        <sz val="9"/>
        <color theme="1"/>
        <rFont val="Arial"/>
        <family val="2"/>
      </rPr>
      <t xml:space="preserve">icated in Attachment C – Cost Worksheet. </t>
    </r>
  </si>
  <si>
    <r>
      <t xml:space="preserve">Standard: </t>
    </r>
    <r>
      <rPr>
        <sz val="9"/>
        <color theme="1"/>
        <rFont val="Arial"/>
        <family val="2"/>
      </rPr>
      <t>Feature/Function</t>
    </r>
    <r>
      <rPr>
        <b/>
        <sz val="9"/>
        <color theme="1"/>
        <rFont val="Arial"/>
        <family val="2"/>
      </rPr>
      <t xml:space="preserve"> is included in the current software release</t>
    </r>
    <r>
      <rPr>
        <sz val="9"/>
        <color theme="1"/>
        <rFont val="Arial"/>
        <family val="2"/>
      </rPr>
      <t xml:space="preserve"> and will be implemented by the planned phase go-live date as part of the proposal from Vendors in accordance with agreed-upon configuration planning with the County. </t>
    </r>
  </si>
  <si>
    <r>
      <t xml:space="preserve">Future: </t>
    </r>
    <r>
      <rPr>
        <sz val="9"/>
        <color theme="1"/>
        <rFont val="Arial"/>
        <family val="2"/>
      </rPr>
      <t>Feature/Function</t>
    </r>
    <r>
      <rPr>
        <b/>
        <sz val="9"/>
        <color theme="1"/>
        <rFont val="Arial"/>
        <family val="2"/>
      </rPr>
      <t xml:space="preserve"> will be available in a future software release </t>
    </r>
    <r>
      <rPr>
        <sz val="9"/>
        <color theme="1"/>
        <rFont val="Arial"/>
        <family val="2"/>
      </rPr>
      <t xml:space="preserve">available to the County by July 1, 2020, at which point it will be implemented in accordance with agreed-upon configuration planning with the County. </t>
    </r>
  </si>
  <si>
    <r>
      <t xml:space="preserve">Third Party: Feature/Function is </t>
    </r>
    <r>
      <rPr>
        <b/>
        <sz val="9"/>
        <color indexed="8"/>
        <rFont val="Arial"/>
        <family val="2"/>
      </rPr>
      <t>not</t>
    </r>
    <r>
      <rPr>
        <sz val="9"/>
        <color indexed="8"/>
        <rFont val="Arial"/>
        <family val="2"/>
      </rPr>
      <t xml:space="preserve"> included in the current software release, and is not planned to be a part of a future software release. However, this feature could be </t>
    </r>
    <r>
      <rPr>
        <b/>
        <sz val="9"/>
        <color indexed="8"/>
        <rFont val="Arial"/>
        <family val="2"/>
      </rPr>
      <t>provided with integration with a third-party system</t>
    </r>
    <r>
      <rPr>
        <sz val="9"/>
        <color indexed="8"/>
        <rFont val="Arial"/>
        <family val="2"/>
      </rPr>
      <t xml:space="preserve">. This system should be specified. </t>
    </r>
  </si>
  <si>
    <t xml:space="preserve">The system has the ability to manually override the amount due by reducing or increasing fees/penalties or interest amounts with appropriate security permissions.  </t>
  </si>
  <si>
    <t>The system has the ability to process mass absences at the County, Department, Division or user-defined level.</t>
  </si>
  <si>
    <t>To be provided via addenda</t>
  </si>
  <si>
    <t>-</t>
  </si>
  <si>
    <t>Note: Tabs 25 and 26 will be provided under separate cover via addenda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</si>
</sst>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E+00"/>
    <numFmt numFmtId="166" formatCode="\$#,##0"/>
  </numFmts>
  <fonts count="40">
    <font>
      <sz val="11"/>
      <color theme="1"/>
      <name val="Calibri"/>
      <family val="2"/>
      <scheme val="minor"/>
    </font>
    <font>
      <b/>
      <sz val="12"/>
      <color indexed="9"/>
      <name val="Arial"/>
      <family val="2"/>
    </font>
    <font>
      <b/>
      <sz val="12"/>
      <name val="Arial"/>
      <family val="2"/>
    </font>
    <font>
      <sz val="12"/>
      <color theme="1"/>
      <name val="Arial"/>
      <family val="2"/>
    </font>
    <font>
      <b/>
      <sz val="12"/>
      <color theme="1"/>
      <name val="Arial"/>
      <family val="2"/>
    </font>
    <font>
      <sz val="11"/>
      <name val="Arial"/>
      <family val="2"/>
    </font>
    <font>
      <sz val="12"/>
      <name val="Arial"/>
      <family val="2"/>
    </font>
    <font>
      <sz val="11"/>
      <color theme="1"/>
      <name val="Arial"/>
      <family val="2"/>
    </font>
    <font>
      <b/>
      <sz val="11"/>
      <name val="Arial"/>
      <family val="2"/>
    </font>
    <font>
      <b/>
      <sz val="11"/>
      <color theme="1"/>
      <name val="Arial"/>
      <family val="2"/>
    </font>
    <font>
      <sz val="10"/>
      <color theme="1"/>
      <name val="Arial"/>
      <family val="2"/>
    </font>
    <font>
      <b/>
      <sz val="10"/>
      <name val="Arial"/>
      <family val="2"/>
    </font>
    <font>
      <sz val="10"/>
      <name val="Arial"/>
      <family val="2"/>
    </font>
    <font>
      <sz val="10"/>
      <color indexed="8"/>
      <name val="Arial"/>
      <family val="2"/>
    </font>
    <font>
      <sz val="10"/>
      <color rgb="FFFF0000"/>
      <name val="Arial"/>
      <family val="2"/>
    </font>
    <font>
      <b/>
      <sz val="10"/>
      <color theme="1"/>
      <name val="Arial"/>
      <family val="2"/>
    </font>
    <font>
      <sz val="10"/>
      <color theme="1"/>
      <name val="Calibri"/>
      <family val="2"/>
      <scheme val="minor"/>
    </font>
    <font>
      <sz val="9"/>
      <name val="Arial"/>
      <family val="2"/>
    </font>
    <font>
      <b/>
      <sz val="11"/>
      <color theme="1"/>
      <name val="Calibri"/>
      <family val="2"/>
      <scheme val="minor"/>
    </font>
    <font>
      <sz val="12"/>
      <name val="Arial MT"/>
    </font>
    <font>
      <b/>
      <sz val="10"/>
      <color indexed="8"/>
      <name val="Arial"/>
      <family val="2"/>
    </font>
    <font>
      <sz val="12"/>
      <color indexed="8"/>
      <name val="Verdana"/>
      <family val="2"/>
    </font>
    <font>
      <sz val="10"/>
      <name val="Calibri"/>
      <family val="2"/>
      <scheme val="minor"/>
    </font>
    <font>
      <b/>
      <sz val="10"/>
      <name val="Arial "/>
    </font>
    <font>
      <sz val="11"/>
      <color theme="1"/>
      <name val="Calibri"/>
      <family val="2"/>
      <scheme val="minor"/>
    </font>
    <font>
      <sz val="9"/>
      <color theme="1"/>
      <name val="Arial"/>
      <family val="2"/>
    </font>
    <font>
      <b/>
      <sz val="9"/>
      <name val="Arial"/>
      <family val="2"/>
    </font>
    <font>
      <sz val="11"/>
      <color indexed="8"/>
      <name val="Arial"/>
      <family val="2"/>
    </font>
    <font>
      <sz val="10"/>
      <color rgb="FF000000"/>
      <name val="Arial"/>
      <family val="2"/>
    </font>
    <font>
      <b/>
      <sz val="10"/>
      <color rgb="FF000000"/>
      <name val="Arial"/>
      <family val="2"/>
    </font>
    <font>
      <sz val="10"/>
      <name val="Times New Roman"/>
      <family val="1"/>
    </font>
    <font>
      <sz val="11"/>
      <color rgb="FF000000"/>
      <name val="Arial"/>
      <family val="2"/>
    </font>
    <font>
      <b/>
      <sz val="10"/>
      <color rgb="FFFF0000"/>
      <name val="Arial"/>
      <family val="2"/>
    </font>
    <font>
      <sz val="11"/>
      <color rgb="FFFF0000"/>
      <name val="Arial"/>
      <family val="2"/>
    </font>
    <font>
      <sz val="8"/>
      <color rgb="FFFF0000"/>
      <name val="Arial"/>
      <family val="2"/>
    </font>
    <font>
      <b/>
      <sz val="9"/>
      <color theme="1"/>
      <name val="Arial"/>
      <family val="2"/>
    </font>
    <font>
      <sz val="9"/>
      <color indexed="8"/>
      <name val="Arial"/>
      <family val="2"/>
    </font>
    <font>
      <b/>
      <sz val="11"/>
      <color indexed="9"/>
      <name val="Arial"/>
      <family val="2"/>
    </font>
    <font>
      <b/>
      <sz val="9"/>
      <color indexed="8"/>
      <name val="Arial"/>
      <family val="2"/>
    </font>
    <font>
      <b/>
      <sz val="16"/>
      <color theme="1"/>
      <name val="Arial"/>
      <family val="2"/>
    </font>
  </fonts>
  <fills count="14">
    <fill>
      <patternFill patternType="none"/>
    </fill>
    <fill>
      <patternFill patternType="gray125"/>
    </fill>
    <fill>
      <patternFill patternType="solid">
        <fgColor rgb="FFA500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rgb="FFFFFF00"/>
        <bgColor indexed="64"/>
      </patternFill>
    </fill>
    <fill>
      <patternFill patternType="solid">
        <fgColor rgb="FFBFBFBF"/>
        <bgColor rgb="FF000000"/>
      </patternFill>
    </fill>
    <fill>
      <patternFill patternType="solid">
        <fgColor theme="0" tint="-0.14999847407452621"/>
        <bgColor indexed="64"/>
      </patternFill>
    </fill>
    <fill>
      <patternFill patternType="solid">
        <fgColor theme="1" tint="0.499984740745262"/>
        <bgColor indexed="64"/>
      </patternFill>
    </fill>
    <fill>
      <patternFill patternType="solid">
        <fgColor indexed="9"/>
        <bgColor indexed="26"/>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8"/>
      </top>
      <bottom style="hair">
        <color indexed="8"/>
      </bottom>
      <diagonal/>
    </border>
    <border>
      <left/>
      <right style="thin">
        <color indexed="64"/>
      </right>
      <top style="hair">
        <color indexed="64"/>
      </top>
      <bottom style="hair">
        <color indexed="64"/>
      </bottom>
      <diagonal/>
    </border>
    <border>
      <left/>
      <right style="thin">
        <color indexed="8"/>
      </right>
      <top style="thin">
        <color indexed="8"/>
      </top>
      <bottom style="thin">
        <color indexed="8"/>
      </bottom>
      <diagonal/>
    </border>
    <border>
      <left/>
      <right/>
      <top style="thin">
        <color indexed="64"/>
      </top>
      <bottom/>
      <diagonal/>
    </border>
    <border>
      <left style="thin">
        <color indexed="64"/>
      </left>
      <right style="thin">
        <color indexed="64"/>
      </right>
      <top/>
      <bottom/>
      <diagonal/>
    </border>
  </borders>
  <cellStyleXfs count="18">
    <xf numFmtId="0" fontId="0" fillId="0" borderId="0"/>
    <xf numFmtId="0" fontId="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0" fontId="12" fillId="0" borderId="0"/>
    <xf numFmtId="0" fontId="12" fillId="0" borderId="0"/>
    <xf numFmtId="0" fontId="12" fillId="0" borderId="0"/>
    <xf numFmtId="0" fontId="12" fillId="0" borderId="0" applyProtection="0"/>
    <xf numFmtId="0" fontId="12" fillId="0" borderId="4">
      <alignment vertical="center" wrapText="1"/>
    </xf>
    <xf numFmtId="0" fontId="21" fillId="0" borderId="0" applyNumberFormat="0" applyFill="0" applyBorder="0" applyProtection="0">
      <alignment vertical="top"/>
    </xf>
    <xf numFmtId="43" fontId="24" fillId="0" borderId="0" applyFont="0" applyFill="0" applyBorder="0" applyAlignment="0" applyProtection="0"/>
    <xf numFmtId="0" fontId="30" fillId="0" borderId="0"/>
  </cellStyleXfs>
  <cellXfs count="722">
    <xf numFmtId="0" fontId="0" fillId="0" borderId="0" xfId="0"/>
    <xf numFmtId="0" fontId="2" fillId="0" borderId="0" xfId="0" applyFont="1" applyFill="1" applyBorder="1" applyAlignment="1">
      <alignment horizontal="center" vertical="center"/>
    </xf>
    <xf numFmtId="0" fontId="3" fillId="0" borderId="0" xfId="0" applyFont="1"/>
    <xf numFmtId="0" fontId="2" fillId="3"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0" xfId="0" applyFont="1"/>
    <xf numFmtId="0" fontId="5" fillId="0" borderId="4" xfId="0" applyFont="1" applyFill="1" applyBorder="1" applyAlignment="1">
      <alignment horizontal="center" vertical="center"/>
    </xf>
    <xf numFmtId="0" fontId="5" fillId="0" borderId="4" xfId="0" applyFont="1" applyFill="1" applyBorder="1" applyAlignment="1">
      <alignment horizontal="left"/>
    </xf>
    <xf numFmtId="0" fontId="5" fillId="0" borderId="0" xfId="0" applyFont="1" applyFill="1" applyBorder="1" applyAlignment="1">
      <alignment horizontal="center" vertical="center"/>
    </xf>
    <xf numFmtId="0" fontId="6" fillId="0" borderId="0" xfId="0" applyFont="1"/>
    <xf numFmtId="0" fontId="5" fillId="0" borderId="4" xfId="0" applyFont="1" applyFill="1" applyBorder="1" applyAlignment="1">
      <alignment horizontal="left" wrapText="1"/>
    </xf>
    <xf numFmtId="0" fontId="7" fillId="0" borderId="0" xfId="0" applyFont="1"/>
    <xf numFmtId="0" fontId="8" fillId="0" borderId="4" xfId="0" applyFont="1" applyFill="1" applyBorder="1" applyAlignment="1">
      <alignment horizontal="right"/>
    </xf>
    <xf numFmtId="0" fontId="10" fillId="0" borderId="0" xfId="0" applyFont="1" applyAlignment="1">
      <alignment horizontal="center"/>
    </xf>
    <xf numFmtId="0" fontId="3" fillId="0" borderId="0" xfId="0" applyFont="1" applyAlignment="1">
      <alignment horizontal="center" vertical="center"/>
    </xf>
    <xf numFmtId="0" fontId="6" fillId="0" borderId="0" xfId="0" applyFont="1" applyFill="1" applyAlignment="1">
      <alignment horizontal="center" vertical="center"/>
    </xf>
    <xf numFmtId="0" fontId="3" fillId="0" borderId="0" xfId="0" applyFont="1" applyAlignment="1">
      <alignment horizontal="center"/>
    </xf>
    <xf numFmtId="0" fontId="8" fillId="3" borderId="4" xfId="0" applyFont="1" applyFill="1" applyBorder="1" applyAlignment="1">
      <alignment horizont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top" wrapText="1"/>
    </xf>
    <xf numFmtId="0" fontId="11" fillId="0" borderId="4" xfId="0" applyFont="1" applyFill="1" applyBorder="1" applyAlignment="1">
      <alignment horizontal="center" vertical="center" wrapText="1"/>
    </xf>
    <xf numFmtId="0" fontId="12" fillId="0" borderId="4" xfId="0" applyFont="1" applyFill="1" applyBorder="1" applyAlignment="1" applyProtection="1">
      <alignment horizontal="left" vertical="top" wrapText="1" indent="2"/>
    </xf>
    <xf numFmtId="0" fontId="12" fillId="0" borderId="4" xfId="0" applyFont="1" applyBorder="1" applyAlignment="1" applyProtection="1">
      <alignment horizontal="left" vertical="top" wrapText="1" indent="2"/>
    </xf>
    <xf numFmtId="0" fontId="12" fillId="0" borderId="4" xfId="0" applyFont="1" applyFill="1" applyBorder="1" applyAlignment="1" applyProtection="1">
      <alignment horizontal="left" vertical="top" wrapText="1"/>
    </xf>
    <xf numFmtId="0" fontId="10" fillId="0" borderId="4" xfId="1" applyFont="1" applyBorder="1" applyAlignment="1">
      <alignment wrapText="1"/>
    </xf>
    <xf numFmtId="0" fontId="12" fillId="0" borderId="4" xfId="0" applyFont="1" applyBorder="1" applyAlignment="1">
      <alignment vertical="top" wrapText="1"/>
    </xf>
    <xf numFmtId="0" fontId="11" fillId="0" borderId="4" xfId="0" applyFont="1" applyFill="1" applyBorder="1" applyAlignment="1">
      <alignment horizontal="center" vertical="center"/>
    </xf>
    <xf numFmtId="0" fontId="12" fillId="0" borderId="4" xfId="0" applyFont="1" applyFill="1" applyBorder="1" applyAlignment="1">
      <alignment horizontal="left" vertical="top"/>
    </xf>
    <xf numFmtId="0" fontId="12" fillId="0" borderId="4" xfId="0" applyFont="1" applyBorder="1" applyAlignment="1" applyProtection="1">
      <alignment vertical="top" wrapText="1"/>
    </xf>
    <xf numFmtId="0" fontId="13" fillId="0" borderId="4" xfId="0" applyFont="1" applyFill="1" applyBorder="1" applyAlignment="1" applyProtection="1">
      <alignment vertical="top" wrapText="1"/>
    </xf>
    <xf numFmtId="0" fontId="14" fillId="0" borderId="4" xfId="0" applyFont="1" applyFill="1" applyBorder="1" applyAlignment="1">
      <alignment horizontal="left" vertical="top" wrapText="1"/>
    </xf>
    <xf numFmtId="0" fontId="10" fillId="0" borderId="4" xfId="0" applyFont="1" applyFill="1" applyBorder="1" applyAlignment="1">
      <alignment wrapText="1"/>
    </xf>
    <xf numFmtId="0" fontId="10" fillId="0" borderId="4" xfId="0" applyFont="1" applyFill="1" applyBorder="1" applyAlignment="1">
      <alignment horizontal="left" vertical="top" wrapText="1"/>
    </xf>
    <xf numFmtId="0" fontId="10" fillId="0" borderId="4" xfId="1" applyFont="1" applyFill="1" applyBorder="1" applyAlignment="1">
      <alignment horizontal="left" vertical="top" wrapText="1"/>
    </xf>
    <xf numFmtId="0" fontId="12" fillId="0" borderId="0" xfId="0" applyFont="1"/>
    <xf numFmtId="0" fontId="12" fillId="0" borderId="4" xfId="0" applyFont="1" applyBorder="1" applyAlignment="1">
      <alignment horizontal="left" vertical="center" wrapText="1"/>
    </xf>
    <xf numFmtId="0" fontId="11" fillId="0" borderId="4" xfId="0" applyFont="1" applyBorder="1" applyAlignment="1">
      <alignment horizontal="center" vertical="center"/>
    </xf>
    <xf numFmtId="0" fontId="12" fillId="0" borderId="4" xfId="0" applyFont="1" applyFill="1" applyBorder="1" applyAlignment="1">
      <alignment horizontal="left" vertical="center" wrapText="1"/>
    </xf>
    <xf numFmtId="0" fontId="0" fillId="0" borderId="0" xfId="0" applyBorder="1"/>
    <xf numFmtId="0" fontId="7" fillId="0" borderId="0" xfId="0" applyFont="1" applyBorder="1"/>
    <xf numFmtId="0" fontId="12" fillId="0" borderId="4" xfId="0" applyFont="1" applyFill="1" applyBorder="1" applyAlignment="1">
      <alignment vertical="top" wrapText="1"/>
    </xf>
    <xf numFmtId="0" fontId="7" fillId="0" borderId="0" xfId="0" applyFont="1" applyFill="1"/>
    <xf numFmtId="0" fontId="12" fillId="0" borderId="3" xfId="0" applyFont="1" applyFill="1" applyBorder="1" applyAlignment="1">
      <alignment vertical="top" wrapText="1"/>
    </xf>
    <xf numFmtId="0" fontId="12" fillId="0" borderId="4" xfId="0" applyFont="1" applyFill="1" applyBorder="1" applyAlignment="1" applyProtection="1">
      <alignment vertical="top" wrapText="1"/>
    </xf>
    <xf numFmtId="0" fontId="12" fillId="0" borderId="4" xfId="0" applyFont="1" applyFill="1" applyBorder="1" applyAlignment="1">
      <alignment horizontal="left" vertical="top" wrapText="1" indent="2"/>
    </xf>
    <xf numFmtId="0" fontId="12" fillId="0" borderId="4" xfId="0" applyFont="1" applyBorder="1" applyAlignment="1">
      <alignment horizontal="left" vertical="top" wrapText="1" indent="2"/>
    </xf>
    <xf numFmtId="0" fontId="12" fillId="0" borderId="4" xfId="0" applyFont="1" applyBorder="1" applyAlignment="1">
      <alignment horizontal="left" vertical="top" wrapText="1"/>
    </xf>
    <xf numFmtId="0" fontId="12" fillId="0" borderId="4" xfId="2" applyFont="1" applyBorder="1" applyAlignment="1">
      <alignment horizontal="left" vertical="top" wrapText="1" indent="3"/>
    </xf>
    <xf numFmtId="0" fontId="12" fillId="0" borderId="4" xfId="2" applyFont="1" applyFill="1" applyBorder="1" applyAlignment="1">
      <alignment horizontal="left" vertical="top" wrapText="1"/>
    </xf>
    <xf numFmtId="0" fontId="12" fillId="0" borderId="4" xfId="2" applyFont="1" applyBorder="1" applyAlignment="1">
      <alignment vertical="top" wrapText="1"/>
    </xf>
    <xf numFmtId="0" fontId="12" fillId="0" borderId="4" xfId="2" applyFont="1" applyFill="1" applyBorder="1" applyAlignment="1">
      <alignment vertical="top" wrapText="1"/>
    </xf>
    <xf numFmtId="0" fontId="10" fillId="0" borderId="4" xfId="0" applyFont="1" applyBorder="1" applyAlignment="1">
      <alignment horizontal="left" vertical="top"/>
    </xf>
    <xf numFmtId="0" fontId="10" fillId="0" borderId="4" xfId="0" applyFont="1" applyBorder="1" applyAlignment="1">
      <alignment horizontal="left" vertical="top" wrapText="1"/>
    </xf>
    <xf numFmtId="0" fontId="10" fillId="0" borderId="0" xfId="0" applyFont="1" applyFill="1" applyBorder="1"/>
    <xf numFmtId="0" fontId="7" fillId="0" borderId="0" xfId="0" applyFont="1" applyFill="1" applyBorder="1"/>
    <xf numFmtId="0" fontId="13" fillId="0" borderId="4" xfId="0" applyFont="1" applyBorder="1" applyAlignment="1" applyProtection="1">
      <alignment vertical="top" wrapText="1"/>
    </xf>
    <xf numFmtId="0" fontId="10" fillId="0" borderId="0" xfId="0" applyFont="1" applyAlignment="1">
      <alignment horizontal="center" vertical="center"/>
    </xf>
    <xf numFmtId="0" fontId="9" fillId="0" borderId="0" xfId="0" applyFont="1" applyAlignment="1">
      <alignment horizontal="center" vertical="center"/>
    </xf>
    <xf numFmtId="0" fontId="10" fillId="0" borderId="0" xfId="0" applyFont="1" applyBorder="1"/>
    <xf numFmtId="0" fontId="10" fillId="0" borderId="0" xfId="0" applyFont="1" applyFill="1" applyBorder="1" applyAlignment="1">
      <alignment horizontal="left" vertical="top" wrapText="1"/>
    </xf>
    <xf numFmtId="0" fontId="10" fillId="0" borderId="0" xfId="0" applyFont="1" applyFill="1" applyBorder="1" applyAlignment="1">
      <alignment wrapText="1"/>
    </xf>
    <xf numFmtId="0" fontId="10" fillId="0" borderId="0" xfId="0" applyFont="1" applyFill="1" applyBorder="1" applyAlignment="1">
      <alignment horizontal="left" vertical="top" wrapText="1"/>
    </xf>
    <xf numFmtId="0" fontId="0" fillId="0" borderId="0" xfId="0" applyFill="1" applyBorder="1"/>
    <xf numFmtId="0" fontId="16" fillId="0" borderId="0" xfId="0" applyFont="1" applyFill="1" applyBorder="1"/>
    <xf numFmtId="0" fontId="10" fillId="0" borderId="0" xfId="0" applyFont="1" applyFill="1" applyBorder="1" applyAlignment="1">
      <alignment vertical="top"/>
    </xf>
    <xf numFmtId="0" fontId="16" fillId="0" borderId="0" xfId="0" applyFont="1" applyBorder="1"/>
    <xf numFmtId="0" fontId="10" fillId="0" borderId="4" xfId="0" applyFont="1" applyBorder="1" applyAlignment="1">
      <alignment wrapText="1"/>
    </xf>
    <xf numFmtId="0" fontId="10" fillId="0" borderId="4" xfId="0" applyFont="1" applyFill="1" applyBorder="1" applyAlignment="1">
      <alignment vertical="top" wrapText="1"/>
    </xf>
    <xf numFmtId="0" fontId="12" fillId="0" borderId="4" xfId="0" applyFont="1" applyBorder="1" applyAlignment="1">
      <alignment wrapText="1"/>
    </xf>
    <xf numFmtId="0" fontId="10" fillId="0" borderId="4" xfId="0" applyFont="1" applyBorder="1"/>
    <xf numFmtId="0" fontId="12" fillId="0" borderId="4" xfId="3" applyFont="1" applyBorder="1" applyAlignment="1" applyProtection="1">
      <alignment vertical="top" wrapText="1"/>
    </xf>
    <xf numFmtId="0" fontId="12" fillId="0" borderId="4" xfId="0" applyFont="1" applyFill="1" applyBorder="1" applyAlignment="1">
      <alignment horizontal="left" wrapText="1" indent="2"/>
    </xf>
    <xf numFmtId="0" fontId="7" fillId="0" borderId="0" xfId="0" applyFont="1" applyBorder="1" applyAlignment="1">
      <alignment wrapText="1"/>
    </xf>
    <xf numFmtId="0" fontId="7" fillId="0" borderId="0" xfId="0" applyFont="1" applyBorder="1" applyAlignment="1">
      <alignment horizontal="center" vertical="center"/>
    </xf>
    <xf numFmtId="0" fontId="9" fillId="0" borderId="0" xfId="0" applyFont="1" applyBorder="1" applyAlignment="1">
      <alignment horizontal="center" vertical="center"/>
    </xf>
    <xf numFmtId="0" fontId="12" fillId="0" borderId="4" xfId="0" applyFont="1" applyBorder="1" applyAlignment="1" applyProtection="1">
      <alignment vertical="center" wrapText="1"/>
    </xf>
    <xf numFmtId="0" fontId="12" fillId="0" borderId="4" xfId="0" applyFont="1" applyFill="1" applyBorder="1" applyAlignment="1" applyProtection="1">
      <alignment vertical="center" wrapText="1"/>
    </xf>
    <xf numFmtId="0" fontId="12" fillId="0" borderId="4" xfId="0" applyFont="1" applyBorder="1" applyAlignment="1" applyProtection="1">
      <alignment horizontal="left" vertical="center" wrapText="1"/>
    </xf>
    <xf numFmtId="0" fontId="10" fillId="0" borderId="0" xfId="0" applyFont="1"/>
    <xf numFmtId="0" fontId="12" fillId="0" borderId="4" xfId="0" applyFont="1" applyFill="1" applyBorder="1" applyAlignment="1">
      <alignment vertical="center" wrapText="1"/>
    </xf>
    <xf numFmtId="0" fontId="12" fillId="0" borderId="4" xfId="0" applyFont="1" applyFill="1" applyBorder="1" applyAlignment="1" applyProtection="1">
      <alignment horizontal="left" vertical="center" wrapText="1"/>
    </xf>
    <xf numFmtId="0" fontId="12" fillId="0" borderId="4" xfId="0" applyFont="1" applyBorder="1" applyAlignment="1">
      <alignment vertical="center" wrapText="1"/>
    </xf>
    <xf numFmtId="0" fontId="12" fillId="0" borderId="4" xfId="0" applyFont="1" applyBorder="1" applyAlignment="1">
      <alignment horizontal="left" vertical="top" wrapText="1" indent="3"/>
    </xf>
    <xf numFmtId="0" fontId="12" fillId="0" borderId="4" xfId="0" applyFont="1" applyFill="1" applyBorder="1" applyAlignment="1">
      <alignment horizontal="left" vertical="top" wrapText="1" indent="3"/>
    </xf>
    <xf numFmtId="0" fontId="12" fillId="0" borderId="4" xfId="4" applyFill="1" applyBorder="1" applyAlignment="1">
      <alignment horizontal="left" vertical="top" wrapText="1"/>
    </xf>
    <xf numFmtId="0" fontId="12" fillId="0" borderId="4" xfId="3" applyFont="1" applyFill="1" applyBorder="1" applyAlignment="1">
      <alignment vertical="center" wrapText="1"/>
    </xf>
    <xf numFmtId="0" fontId="11" fillId="0" borderId="4" xfId="0" applyFont="1" applyFill="1" applyBorder="1" applyAlignment="1">
      <alignment horizontal="center" wrapText="1"/>
    </xf>
    <xf numFmtId="0" fontId="12" fillId="0" borderId="4" xfId="3" applyFont="1" applyFill="1" applyBorder="1" applyAlignment="1">
      <alignment horizontal="center" vertical="top" wrapText="1"/>
    </xf>
    <xf numFmtId="0" fontId="12" fillId="0" borderId="4" xfId="3" applyFont="1" applyFill="1" applyBorder="1" applyAlignment="1">
      <alignment horizontal="left" vertical="top" wrapText="1" indent="4"/>
    </xf>
    <xf numFmtId="0" fontId="12" fillId="0" borderId="4" xfId="3" applyFont="1" applyFill="1" applyBorder="1" applyAlignment="1">
      <alignment vertical="top" wrapText="1"/>
    </xf>
    <xf numFmtId="0" fontId="12" fillId="0" borderId="4" xfId="3" applyFont="1" applyFill="1" applyBorder="1" applyAlignment="1" applyProtection="1">
      <alignment horizontal="left" vertical="center" wrapText="1" indent="4"/>
    </xf>
    <xf numFmtId="0" fontId="12" fillId="0" borderId="4" xfId="3" applyFont="1" applyFill="1" applyBorder="1" applyAlignment="1" applyProtection="1">
      <alignment horizontal="left" vertical="center" wrapText="1"/>
    </xf>
    <xf numFmtId="0" fontId="12" fillId="0" borderId="4" xfId="3" applyFont="1" applyFill="1" applyBorder="1" applyAlignment="1" applyProtection="1">
      <alignment vertical="center" wrapText="1"/>
    </xf>
    <xf numFmtId="0" fontId="12" fillId="0" borderId="4" xfId="3" applyFont="1" applyFill="1" applyBorder="1" applyAlignment="1">
      <alignment horizontal="left" vertical="center" wrapText="1"/>
    </xf>
    <xf numFmtId="0" fontId="12" fillId="0" borderId="4" xfId="3" applyFont="1" applyBorder="1" applyAlignment="1" applyProtection="1">
      <alignment horizontal="left" vertical="center" wrapText="1"/>
    </xf>
    <xf numFmtId="0" fontId="12" fillId="0" borderId="4" xfId="3" applyFont="1" applyBorder="1" applyAlignment="1">
      <alignment horizontal="left" vertical="center" wrapText="1"/>
    </xf>
    <xf numFmtId="0" fontId="12" fillId="0" borderId="4" xfId="3" applyFont="1" applyBorder="1" applyAlignment="1">
      <alignment vertical="center" wrapText="1"/>
    </xf>
    <xf numFmtId="0" fontId="12" fillId="0" borderId="4" xfId="3" applyFont="1" applyBorder="1" applyAlignment="1">
      <alignment vertical="top" wrapText="1"/>
    </xf>
    <xf numFmtId="0" fontId="12" fillId="0" borderId="4" xfId="3" applyFont="1" applyFill="1" applyBorder="1" applyAlignment="1" applyProtection="1">
      <alignment vertical="top" wrapText="1"/>
    </xf>
    <xf numFmtId="0" fontId="12" fillId="0" borderId="4" xfId="3" applyFont="1" applyBorder="1" applyAlignment="1" applyProtection="1">
      <alignment horizontal="left" vertical="top" wrapText="1" indent="3"/>
    </xf>
    <xf numFmtId="0" fontId="12" fillId="0" borderId="4" xfId="3" applyFont="1" applyBorder="1" applyAlignment="1" applyProtection="1">
      <alignment horizontal="left" vertical="center" wrapText="1" indent="3"/>
    </xf>
    <xf numFmtId="0" fontId="12" fillId="0" borderId="4" xfId="3" applyFont="1" applyFill="1" applyBorder="1" applyAlignment="1" applyProtection="1">
      <alignment horizontal="left" vertical="center" wrapText="1" indent="3"/>
    </xf>
    <xf numFmtId="0" fontId="12" fillId="0" borderId="3" xfId="0" applyFont="1" applyFill="1" applyBorder="1" applyAlignment="1">
      <alignment vertical="center" wrapText="1"/>
    </xf>
    <xf numFmtId="0" fontId="7" fillId="0" borderId="0" xfId="0" applyFont="1" applyAlignment="1">
      <alignment vertical="center"/>
    </xf>
    <xf numFmtId="0" fontId="12" fillId="0" borderId="4" xfId="0" applyFont="1" applyBorder="1" applyAlignment="1" applyProtection="1">
      <alignment horizontal="left" vertical="top" wrapText="1"/>
    </xf>
    <xf numFmtId="0" fontId="12" fillId="0" borderId="4" xfId="3" applyFont="1" applyBorder="1" applyAlignment="1">
      <alignment horizontal="left" vertical="top" wrapText="1"/>
    </xf>
    <xf numFmtId="0" fontId="12" fillId="0" borderId="4" xfId="3" applyFont="1" applyFill="1" applyBorder="1" applyAlignment="1">
      <alignment horizontal="left" vertical="top" wrapText="1"/>
    </xf>
    <xf numFmtId="0" fontId="12" fillId="0" borderId="4" xfId="3" applyFont="1" applyBorder="1" applyAlignment="1" applyProtection="1">
      <alignment horizontal="left" vertical="top" wrapText="1"/>
    </xf>
    <xf numFmtId="0" fontId="10" fillId="0" borderId="4" xfId="0" applyFont="1" applyBorder="1" applyAlignment="1">
      <alignment horizontal="left" vertical="center" wrapText="1"/>
    </xf>
    <xf numFmtId="0" fontId="10" fillId="0" borderId="4" xfId="0" applyFont="1" applyFill="1" applyBorder="1" applyAlignment="1">
      <alignment horizontal="left" vertical="center" wrapText="1"/>
    </xf>
    <xf numFmtId="0" fontId="12" fillId="0" borderId="4" xfId="3" applyFont="1" applyBorder="1" applyAlignment="1" applyProtection="1">
      <alignment vertical="center" wrapText="1"/>
    </xf>
    <xf numFmtId="0" fontId="10" fillId="0" borderId="0" xfId="0" applyFont="1" applyAlignment="1">
      <alignment vertical="center"/>
    </xf>
    <xf numFmtId="0" fontId="7" fillId="0" borderId="0" xfId="0" applyFont="1" applyAlignment="1">
      <alignment wrapText="1"/>
    </xf>
    <xf numFmtId="0" fontId="12" fillId="0" borderId="4" xfId="0" applyFont="1" applyFill="1" applyBorder="1" applyAlignment="1">
      <alignment horizontal="center" vertical="center"/>
    </xf>
    <xf numFmtId="0" fontId="0" fillId="0" borderId="0" xfId="0" applyFill="1"/>
    <xf numFmtId="0" fontId="10" fillId="0" borderId="4" xfId="0" applyFont="1" applyFill="1" applyBorder="1" applyAlignment="1">
      <alignment vertical="center" wrapText="1"/>
    </xf>
    <xf numFmtId="0" fontId="13" fillId="0" borderId="4" xfId="0" applyFont="1" applyBorder="1" applyAlignment="1">
      <alignment horizontal="left" vertical="top" wrapText="1"/>
    </xf>
    <xf numFmtId="0" fontId="12" fillId="6" borderId="4" xfId="0" applyFont="1" applyFill="1" applyBorder="1" applyAlignment="1">
      <alignment vertical="top" wrapText="1"/>
    </xf>
    <xf numFmtId="0" fontId="13" fillId="0" borderId="4" xfId="0" applyFont="1" applyFill="1" applyBorder="1" applyAlignment="1">
      <alignment horizontal="left" vertical="top" wrapText="1"/>
    </xf>
    <xf numFmtId="0" fontId="10" fillId="0" borderId="4" xfId="0" applyFont="1" applyBorder="1" applyAlignment="1">
      <alignment horizontal="left" wrapText="1"/>
    </xf>
    <xf numFmtId="0" fontId="16" fillId="0" borderId="0" xfId="0" applyFont="1" applyAlignment="1">
      <alignment horizontal="center" vertical="center"/>
    </xf>
    <xf numFmtId="0" fontId="18" fillId="0" borderId="0" xfId="0" applyFont="1" applyAlignment="1">
      <alignment horizontal="center" vertical="center"/>
    </xf>
    <xf numFmtId="0" fontId="10" fillId="0" borderId="0" xfId="0" applyFont="1" applyAlignment="1">
      <alignment horizontal="left" vertical="top" wrapText="1"/>
    </xf>
    <xf numFmtId="0" fontId="10" fillId="0" borderId="0" xfId="0" applyFont="1" applyAlignment="1">
      <alignment wrapText="1"/>
    </xf>
    <xf numFmtId="0" fontId="12" fillId="0" borderId="4" xfId="0" applyFont="1" applyFill="1" applyBorder="1" applyAlignment="1">
      <alignment horizontal="left" wrapText="1"/>
    </xf>
    <xf numFmtId="0" fontId="10" fillId="0" borderId="0" xfId="0" applyFont="1" applyFill="1" applyAlignment="1">
      <alignment horizontal="left" vertical="top" wrapText="1"/>
    </xf>
    <xf numFmtId="0" fontId="10" fillId="0" borderId="0" xfId="0" applyFont="1" applyFill="1" applyAlignment="1">
      <alignment wrapText="1"/>
    </xf>
    <xf numFmtId="0" fontId="12" fillId="0" borderId="4" xfId="0" applyFont="1" applyFill="1" applyBorder="1" applyAlignment="1">
      <alignment wrapText="1"/>
    </xf>
    <xf numFmtId="0" fontId="16" fillId="0" borderId="0" xfId="0" applyFont="1" applyFill="1" applyAlignment="1">
      <alignment wrapText="1"/>
    </xf>
    <xf numFmtId="0" fontId="10" fillId="0" borderId="4" xfId="0" applyFont="1" applyFill="1" applyBorder="1" applyAlignment="1">
      <alignment horizontal="left" vertical="top" wrapText="1" indent="2"/>
    </xf>
    <xf numFmtId="0" fontId="12" fillId="0" borderId="3" xfId="0" applyFont="1" applyFill="1" applyBorder="1" applyAlignment="1">
      <alignment horizontal="left" vertical="top"/>
    </xf>
    <xf numFmtId="0" fontId="12" fillId="0" borderId="4" xfId="0" applyFont="1" applyBorder="1" applyAlignment="1">
      <alignment horizontal="left" wrapText="1" indent="2"/>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top" wrapText="1"/>
    </xf>
    <xf numFmtId="0" fontId="12" fillId="0" borderId="4" xfId="5" applyFont="1" applyFill="1" applyBorder="1" applyAlignment="1">
      <alignment vertical="top" wrapText="1"/>
    </xf>
    <xf numFmtId="0" fontId="12" fillId="8" borderId="4" xfId="5" applyFont="1" applyFill="1" applyBorder="1" applyAlignment="1">
      <alignment vertical="top" wrapText="1"/>
    </xf>
    <xf numFmtId="0" fontId="12" fillId="0" borderId="4" xfId="5" applyFont="1" applyFill="1" applyBorder="1" applyAlignment="1">
      <alignment horizontal="left" vertical="top" wrapText="1" indent="2"/>
    </xf>
    <xf numFmtId="0" fontId="12" fillId="8" borderId="4" xfId="5" applyFont="1" applyFill="1" applyBorder="1" applyAlignment="1" applyProtection="1">
      <alignment vertical="top" wrapText="1"/>
    </xf>
    <xf numFmtId="0" fontId="12" fillId="8" borderId="4" xfId="6" applyFont="1" applyFill="1" applyBorder="1" applyAlignment="1">
      <alignment vertical="top" wrapText="1"/>
    </xf>
    <xf numFmtId="0" fontId="0" fillId="0" borderId="4" xfId="0" applyBorder="1"/>
    <xf numFmtId="0" fontId="12" fillId="0" borderId="4" xfId="7" applyFont="1" applyFill="1" applyBorder="1" applyAlignment="1">
      <alignment horizontal="left" vertical="top" wrapText="1"/>
    </xf>
    <xf numFmtId="0" fontId="12" fillId="0" borderId="4" xfId="0" applyFont="1" applyFill="1" applyBorder="1" applyAlignment="1" applyProtection="1">
      <alignment horizontal="left" wrapText="1" indent="2"/>
    </xf>
    <xf numFmtId="0" fontId="12" fillId="8" borderId="4" xfId="5" applyFont="1" applyFill="1" applyBorder="1" applyAlignment="1" applyProtection="1">
      <alignment horizontal="left" vertical="top" wrapText="1"/>
    </xf>
    <xf numFmtId="0" fontId="12" fillId="0" borderId="4" xfId="5" applyFont="1" applyFill="1" applyBorder="1" applyAlignment="1" applyProtection="1">
      <alignment horizontal="left" vertical="top" wrapText="1"/>
    </xf>
    <xf numFmtId="0" fontId="12" fillId="0" borderId="4" xfId="8" applyFont="1" applyFill="1" applyBorder="1" applyAlignment="1" applyProtection="1">
      <alignment horizontal="left" vertical="top" wrapText="1"/>
    </xf>
    <xf numFmtId="0" fontId="12" fillId="8" borderId="4" xfId="5" applyFont="1" applyFill="1" applyBorder="1" applyAlignment="1">
      <alignment horizontal="left" vertical="top" wrapText="1"/>
    </xf>
    <xf numFmtId="0" fontId="12" fillId="0" borderId="4" xfId="6" applyFont="1" applyBorder="1" applyAlignment="1">
      <alignment vertical="top" wrapText="1"/>
    </xf>
    <xf numFmtId="0" fontId="12" fillId="0" borderId="4" xfId="5" applyFont="1" applyBorder="1" applyAlignment="1">
      <alignment vertical="top" wrapText="1"/>
    </xf>
    <xf numFmtId="0" fontId="12" fillId="0" borderId="4" xfId="8" applyFont="1" applyFill="1" applyBorder="1" applyAlignment="1" applyProtection="1">
      <alignment vertical="top" wrapText="1"/>
    </xf>
    <xf numFmtId="0" fontId="12" fillId="0" borderId="4" xfId="8" applyFont="1" applyBorder="1" applyAlignment="1" applyProtection="1">
      <alignment vertical="top" wrapText="1"/>
    </xf>
    <xf numFmtId="0" fontId="12" fillId="0" borderId="4" xfId="5" applyFont="1" applyFill="1" applyBorder="1" applyAlignment="1" applyProtection="1">
      <alignment vertical="top" wrapText="1"/>
    </xf>
    <xf numFmtId="0" fontId="5" fillId="6" borderId="0" xfId="0" applyFont="1" applyFill="1"/>
    <xf numFmtId="0" fontId="12" fillId="6" borderId="4" xfId="0" applyFont="1" applyFill="1" applyBorder="1" applyAlignment="1">
      <alignment horizontal="left" vertical="top" wrapText="1"/>
    </xf>
    <xf numFmtId="0" fontId="11" fillId="6" borderId="4" xfId="0" applyFont="1" applyFill="1" applyBorder="1" applyAlignment="1">
      <alignment horizontal="center" vertical="center" wrapText="1"/>
    </xf>
    <xf numFmtId="0" fontId="12" fillId="6" borderId="4" xfId="5" applyFont="1" applyFill="1" applyBorder="1" applyAlignment="1" applyProtection="1">
      <alignment vertical="top" wrapText="1"/>
    </xf>
    <xf numFmtId="0" fontId="12" fillId="8" borderId="4" xfId="5" applyFont="1" applyFill="1" applyBorder="1" applyAlignment="1">
      <alignment horizontal="left" vertical="top" wrapText="1" indent="2"/>
    </xf>
    <xf numFmtId="0" fontId="12" fillId="0" borderId="4" xfId="9" applyFont="1" applyFill="1" applyBorder="1" applyAlignment="1" applyProtection="1">
      <alignment vertical="top" wrapText="1"/>
    </xf>
    <xf numFmtId="0" fontId="12" fillId="0" borderId="4" xfId="9" applyFont="1" applyBorder="1" applyAlignment="1" applyProtection="1">
      <alignment horizontal="left" vertical="top" wrapText="1" indent="2"/>
    </xf>
    <xf numFmtId="0" fontId="12" fillId="0" borderId="4" xfId="9" applyFont="1" applyFill="1" applyBorder="1" applyAlignment="1" applyProtection="1">
      <alignment horizontal="left" vertical="top" wrapText="1" indent="2"/>
    </xf>
    <xf numFmtId="0" fontId="12" fillId="0" borderId="4" xfId="9" applyFont="1" applyBorder="1" applyAlignment="1" applyProtection="1">
      <alignment vertical="top" wrapText="1"/>
    </xf>
    <xf numFmtId="0" fontId="10" fillId="0" borderId="4" xfId="0" applyFont="1" applyBorder="1" applyAlignment="1">
      <alignment horizontal="left" vertical="top" wrapText="1" indent="2"/>
    </xf>
    <xf numFmtId="0" fontId="10" fillId="0" borderId="4" xfId="0" applyFont="1" applyBorder="1" applyAlignment="1">
      <alignment horizontal="center" vertical="center"/>
    </xf>
    <xf numFmtId="0" fontId="11" fillId="0" borderId="4" xfId="0" applyFont="1" applyFill="1" applyBorder="1" applyAlignment="1">
      <alignment horizontal="left" vertical="top"/>
    </xf>
    <xf numFmtId="0" fontId="0" fillId="0" borderId="0" xfId="0" applyAlignment="1">
      <alignment wrapText="1"/>
    </xf>
    <xf numFmtId="0" fontId="10" fillId="0" borderId="0" xfId="0" applyFont="1" applyAlignment="1">
      <alignment vertical="top" wrapText="1"/>
    </xf>
    <xf numFmtId="0" fontId="10" fillId="0" borderId="4" xfId="0" applyFont="1" applyFill="1" applyBorder="1" applyAlignment="1">
      <alignment horizontal="center" vertical="center"/>
    </xf>
    <xf numFmtId="0" fontId="13" fillId="0" borderId="4" xfId="0" applyFont="1" applyBorder="1" applyAlignment="1">
      <alignment horizontal="left" vertical="top" wrapText="1" indent="2"/>
    </xf>
    <xf numFmtId="0" fontId="8" fillId="3" borderId="4" xfId="0"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12" fillId="0" borderId="4" xfId="0" applyNumberFormat="1" applyFont="1" applyBorder="1" applyAlignment="1">
      <alignment horizontal="left" vertical="top" wrapText="1"/>
    </xf>
    <xf numFmtId="49" fontId="12" fillId="0" borderId="4" xfId="0" applyNumberFormat="1" applyFont="1" applyFill="1" applyBorder="1" applyAlignment="1">
      <alignment horizontal="left" vertical="top" wrapText="1"/>
    </xf>
    <xf numFmtId="0" fontId="11" fillId="0" borderId="4" xfId="0" applyFont="1" applyBorder="1" applyAlignment="1">
      <alignment horizontal="center" vertical="center" wrapText="1" shrinkToFit="1"/>
    </xf>
    <xf numFmtId="0" fontId="12" fillId="0" borderId="4" xfId="0" applyFont="1" applyFill="1" applyBorder="1" applyAlignment="1">
      <alignment horizontal="left" vertical="top" wrapText="1" shrinkToFit="1"/>
    </xf>
    <xf numFmtId="0" fontId="10" fillId="0" borderId="0" xfId="0" applyFont="1" applyAlignment="1">
      <alignment horizontal="left" vertical="top"/>
    </xf>
    <xf numFmtId="0" fontId="12" fillId="0" borderId="4" xfId="0" applyFont="1" applyBorder="1" applyAlignment="1">
      <alignment horizontal="center" vertical="center" wrapText="1" shrinkToFit="1"/>
    </xf>
    <xf numFmtId="49" fontId="12" fillId="0" borderId="4" xfId="0" applyNumberFormat="1" applyFont="1" applyFill="1" applyBorder="1" applyAlignment="1">
      <alignment horizontal="left" vertical="center" wrapText="1"/>
    </xf>
    <xf numFmtId="49" fontId="12" fillId="0" borderId="4" xfId="0" applyNumberFormat="1" applyFont="1" applyFill="1" applyBorder="1" applyAlignment="1">
      <alignment vertical="top" wrapText="1" shrinkToFit="1"/>
    </xf>
    <xf numFmtId="0" fontId="10" fillId="0" borderId="0" xfId="0" applyFont="1" applyFill="1" applyAlignment="1">
      <alignment horizontal="left" vertical="top"/>
    </xf>
    <xf numFmtId="0" fontId="13" fillId="0" borderId="4" xfId="0" applyFont="1" applyFill="1" applyBorder="1" applyAlignment="1">
      <alignment horizontal="justify" vertical="top" wrapText="1" shrinkToFit="1"/>
    </xf>
    <xf numFmtId="49" fontId="12" fillId="6" borderId="4" xfId="0" applyNumberFormat="1" applyFont="1" applyFill="1" applyBorder="1" applyAlignment="1">
      <alignment horizontal="left" vertical="top" wrapText="1"/>
    </xf>
    <xf numFmtId="49" fontId="12" fillId="0" borderId="4" xfId="11" applyNumberFormat="1" applyFont="1" applyFill="1" applyBorder="1" applyAlignment="1">
      <alignment horizontal="left" vertical="top" wrapText="1" shrinkToFit="1"/>
    </xf>
    <xf numFmtId="0" fontId="12" fillId="0" borderId="10" xfId="12" applyFont="1" applyFill="1" applyBorder="1" applyAlignment="1">
      <alignment horizontal="left" vertical="top" wrapText="1" shrinkToFit="1"/>
    </xf>
    <xf numFmtId="0" fontId="13" fillId="0" borderId="4" xfId="0" applyFont="1" applyFill="1" applyBorder="1" applyAlignment="1">
      <alignment horizontal="left" vertical="top" wrapText="1" indent="2" shrinkToFit="1"/>
    </xf>
    <xf numFmtId="0" fontId="16" fillId="0" borderId="0" xfId="0" applyFont="1" applyAlignment="1">
      <alignment horizontal="left" vertical="top"/>
    </xf>
    <xf numFmtId="0" fontId="11" fillId="0" borderId="4" xfId="0" applyFont="1" applyFill="1" applyBorder="1" applyAlignment="1">
      <alignment horizontal="center" vertical="center" wrapText="1" shrinkToFit="1"/>
    </xf>
    <xf numFmtId="0" fontId="13" fillId="0" borderId="2" xfId="0" applyFont="1" applyFill="1" applyBorder="1" applyAlignment="1">
      <alignment horizontal="justify" vertical="top" wrapText="1" shrinkToFit="1"/>
    </xf>
    <xf numFmtId="0" fontId="13" fillId="0" borderId="4" xfId="0" applyFont="1" applyFill="1" applyBorder="1" applyAlignment="1">
      <alignment vertical="center" wrapText="1" shrinkToFit="1"/>
    </xf>
    <xf numFmtId="0" fontId="12" fillId="0" borderId="4" xfId="11" applyFont="1" applyFill="1" applyBorder="1" applyAlignment="1">
      <alignment horizontal="left" vertical="top" wrapText="1" shrinkToFit="1"/>
    </xf>
    <xf numFmtId="0" fontId="12" fillId="0" borderId="4" xfId="0" applyFont="1" applyFill="1" applyBorder="1" applyAlignment="1">
      <alignment vertical="top" wrapText="1" shrinkToFit="1"/>
    </xf>
    <xf numFmtId="0" fontId="13" fillId="0" borderId="11" xfId="0" applyFont="1" applyFill="1" applyBorder="1" applyAlignment="1">
      <alignment horizontal="left" vertical="top" wrapText="1" shrinkToFit="1"/>
    </xf>
    <xf numFmtId="0" fontId="11" fillId="0" borderId="4" xfId="0" applyFont="1" applyFill="1" applyBorder="1" applyAlignment="1">
      <alignment vertical="center"/>
    </xf>
    <xf numFmtId="0" fontId="11" fillId="0" borderId="4" xfId="0" applyFont="1" applyFill="1" applyBorder="1" applyAlignment="1">
      <alignment horizontal="left" vertical="center"/>
    </xf>
    <xf numFmtId="0" fontId="12" fillId="0" borderId="4" xfId="11" applyFont="1" applyFill="1" applyBorder="1" applyAlignment="1" applyProtection="1">
      <alignment horizontal="left" vertical="top" wrapText="1"/>
    </xf>
    <xf numFmtId="0" fontId="10" fillId="0" borderId="4" xfId="0" applyFont="1" applyBorder="1" applyAlignment="1">
      <alignment horizontal="center" vertical="center" wrapText="1"/>
    </xf>
    <xf numFmtId="0" fontId="12" fillId="0" borderId="4" xfId="11" applyFont="1" applyFill="1" applyBorder="1" applyAlignment="1" applyProtection="1">
      <alignment horizontal="left" vertical="center" wrapText="1"/>
    </xf>
    <xf numFmtId="0" fontId="13" fillId="0" borderId="4" xfId="12" applyFont="1" applyFill="1" applyBorder="1" applyAlignment="1" applyProtection="1">
      <alignment horizontal="left" vertical="center" wrapText="1"/>
    </xf>
    <xf numFmtId="0" fontId="10" fillId="0" borderId="4" xfId="0" applyFont="1" applyFill="1" applyBorder="1" applyAlignment="1">
      <alignment horizontal="center" vertical="center" wrapText="1"/>
    </xf>
    <xf numFmtId="0" fontId="12" fillId="8" borderId="4" xfId="0" applyFont="1" applyFill="1" applyBorder="1" applyAlignment="1">
      <alignment vertical="center" wrapText="1"/>
    </xf>
    <xf numFmtId="0" fontId="12" fillId="8" borderId="4" xfId="0" applyFont="1" applyFill="1" applyBorder="1" applyAlignment="1">
      <alignment vertical="top" wrapText="1"/>
    </xf>
    <xf numFmtId="0" fontId="12" fillId="0" borderId="4" xfId="0" applyFont="1" applyBorder="1" applyAlignment="1">
      <alignment horizontal="left" wrapText="1"/>
    </xf>
    <xf numFmtId="0" fontId="12" fillId="0" borderId="4" xfId="0" applyFont="1" applyBorder="1" applyAlignment="1" applyProtection="1">
      <alignment horizontal="left" vertical="top" wrapText="1"/>
      <protection locked="0"/>
    </xf>
    <xf numFmtId="0" fontId="13" fillId="0" borderId="4" xfId="0" applyFont="1" applyFill="1" applyBorder="1" applyAlignment="1">
      <alignment vertical="top" wrapText="1"/>
    </xf>
    <xf numFmtId="2" fontId="12" fillId="0" borderId="4" xfId="11" applyNumberFormat="1" applyFont="1" applyFill="1" applyBorder="1" applyAlignment="1">
      <alignment horizontal="left" vertical="top" wrapText="1"/>
    </xf>
    <xf numFmtId="0" fontId="12" fillId="0" borderId="4" xfId="12" applyFont="1" applyFill="1" applyBorder="1" applyAlignment="1" applyProtection="1">
      <alignment horizontal="left" vertical="top" wrapText="1"/>
    </xf>
    <xf numFmtId="0" fontId="12" fillId="0" borderId="4" xfId="11" applyFont="1" applyFill="1" applyBorder="1" applyAlignment="1">
      <alignment horizontal="left" vertical="top" wrapText="1"/>
    </xf>
    <xf numFmtId="0" fontId="12" fillId="0" borderId="4" xfId="0" applyFont="1" applyBorder="1" applyAlignment="1">
      <alignment horizontal="left"/>
    </xf>
    <xf numFmtId="0" fontId="12" fillId="0" borderId="1" xfId="0" applyFont="1" applyFill="1" applyBorder="1" applyAlignment="1">
      <alignment horizontal="left" vertical="top" wrapText="1"/>
    </xf>
    <xf numFmtId="0" fontId="12" fillId="0" borderId="4" xfId="0" applyFont="1" applyBorder="1" applyAlignment="1">
      <alignment horizontal="center" vertical="top" wrapText="1"/>
    </xf>
    <xf numFmtId="0" fontId="10" fillId="6" borderId="4" xfId="0" applyFont="1" applyFill="1" applyBorder="1" applyAlignment="1" applyProtection="1">
      <alignment vertical="top" wrapText="1"/>
      <protection locked="0"/>
    </xf>
    <xf numFmtId="0" fontId="12" fillId="0" borderId="4" xfId="0" applyFont="1" applyBorder="1" applyAlignment="1" applyProtection="1">
      <alignment horizontal="left" vertical="center" wrapText="1"/>
      <protection locked="0"/>
    </xf>
    <xf numFmtId="0" fontId="15" fillId="0" borderId="0" xfId="0" applyFont="1" applyAlignment="1">
      <alignment horizontal="center" vertical="center"/>
    </xf>
    <xf numFmtId="0" fontId="8" fillId="3" borderId="4" xfId="0" applyFont="1" applyFill="1" applyBorder="1" applyAlignment="1">
      <alignment horizontal="center" vertical="center"/>
    </xf>
    <xf numFmtId="0" fontId="12" fillId="0" borderId="4" xfId="13" applyFont="1" applyFill="1" applyBorder="1" applyAlignment="1">
      <alignment vertical="center" wrapText="1"/>
    </xf>
    <xf numFmtId="0" fontId="12" fillId="0" borderId="1" xfId="0" applyFont="1" applyBorder="1" applyAlignment="1">
      <alignment horizontal="left" vertical="top" wrapText="1" indent="2"/>
    </xf>
    <xf numFmtId="0" fontId="12" fillId="0" borderId="1" xfId="0" applyFont="1" applyBorder="1" applyAlignment="1">
      <alignment horizontal="left" vertical="top" wrapText="1"/>
    </xf>
    <xf numFmtId="0" fontId="12" fillId="0" borderId="1" xfId="0" applyFont="1" applyFill="1" applyBorder="1" applyAlignment="1">
      <alignment vertical="top" wrapText="1"/>
    </xf>
    <xf numFmtId="0" fontId="12" fillId="0" borderId="1" xfId="0" applyFont="1" applyBorder="1" applyAlignment="1">
      <alignment vertical="top" wrapText="1"/>
    </xf>
    <xf numFmtId="164" fontId="12" fillId="0" borderId="4" xfId="0" applyNumberFormat="1" applyFont="1" applyBorder="1" applyAlignment="1" applyProtection="1">
      <alignment horizontal="center" vertical="center"/>
    </xf>
    <xf numFmtId="0" fontId="0" fillId="0" borderId="0" xfId="0" applyBorder="1" applyAlignment="1" applyProtection="1">
      <alignment vertical="top"/>
      <protection locked="0"/>
    </xf>
    <xf numFmtId="0" fontId="12" fillId="0" borderId="0" xfId="0" applyFont="1" applyAlignment="1">
      <alignment wrapText="1"/>
    </xf>
    <xf numFmtId="0" fontId="13" fillId="0" borderId="4" xfId="0" applyFont="1" applyFill="1" applyBorder="1" applyAlignment="1">
      <alignment horizontal="center" vertical="center" wrapText="1"/>
    </xf>
    <xf numFmtId="0" fontId="12" fillId="0" borderId="7" xfId="0" applyFont="1" applyBorder="1" applyAlignment="1">
      <alignment horizontal="left" vertical="top" wrapText="1" indent="2"/>
    </xf>
    <xf numFmtId="0" fontId="12" fillId="0" borderId="2" xfId="0" applyFont="1" applyFill="1" applyBorder="1" applyAlignment="1">
      <alignment vertical="top" wrapText="1"/>
    </xf>
    <xf numFmtId="0" fontId="12" fillId="0" borderId="1" xfId="0" applyFont="1" applyFill="1" applyBorder="1" applyAlignment="1">
      <alignment horizontal="left" vertical="top" wrapText="1" indent="2"/>
    </xf>
    <xf numFmtId="0" fontId="12" fillId="0" borderId="7" xfId="0" applyFont="1" applyFill="1" applyBorder="1" applyAlignment="1">
      <alignment horizontal="left" vertical="top" wrapText="1"/>
    </xf>
    <xf numFmtId="0" fontId="13" fillId="0" borderId="4" xfId="12" applyFont="1" applyFill="1" applyBorder="1" applyAlignment="1">
      <alignment horizontal="left" vertical="top" wrapText="1" shrinkToFit="1"/>
    </xf>
    <xf numFmtId="0" fontId="13" fillId="0" borderId="4" xfId="0" applyFont="1" applyFill="1" applyBorder="1" applyAlignment="1">
      <alignment horizontal="left" vertical="top" wrapText="1" shrinkToFit="1"/>
    </xf>
    <xf numFmtId="2" fontId="12" fillId="0" borderId="4" xfId="11" applyNumberFormat="1" applyFont="1" applyFill="1" applyBorder="1" applyAlignment="1">
      <alignment horizontal="left" vertical="top" wrapText="1" shrinkToFit="1"/>
    </xf>
    <xf numFmtId="0" fontId="13" fillId="0" borderId="4" xfId="0" applyFont="1" applyFill="1" applyBorder="1" applyAlignment="1">
      <alignment horizontal="justify" vertical="center" wrapText="1" shrinkToFit="1"/>
    </xf>
    <xf numFmtId="0" fontId="13" fillId="0" borderId="4" xfId="0" applyFont="1" applyFill="1" applyBorder="1" applyAlignment="1">
      <alignment vertical="top" wrapText="1" shrinkToFit="1"/>
    </xf>
    <xf numFmtId="0" fontId="12" fillId="0" borderId="4" xfId="13" applyFont="1" applyFill="1" applyBorder="1" applyAlignment="1">
      <alignment vertical="top" wrapText="1"/>
    </xf>
    <xf numFmtId="0" fontId="11" fillId="0" borderId="4" xfId="0" applyFont="1" applyFill="1" applyBorder="1" applyAlignment="1" applyProtection="1">
      <alignment horizontal="center" vertical="center"/>
    </xf>
    <xf numFmtId="0" fontId="11" fillId="0" borderId="4" xfId="0" applyFont="1" applyBorder="1" applyAlignment="1" applyProtection="1">
      <alignment horizontal="center" vertical="center"/>
    </xf>
    <xf numFmtId="0" fontId="12" fillId="0" borderId="4" xfId="14" applyFont="1" applyFill="1" applyBorder="1" applyAlignment="1">
      <alignment vertical="top" wrapText="1"/>
    </xf>
    <xf numFmtId="0" fontId="12" fillId="0" borderId="4" xfId="0" applyFont="1" applyFill="1" applyBorder="1" applyAlignment="1">
      <alignment horizontal="left" wrapText="1" shrinkToFit="1"/>
    </xf>
    <xf numFmtId="0" fontId="12" fillId="0" borderId="4" xfId="12" applyFont="1" applyFill="1" applyBorder="1" applyAlignment="1">
      <alignment vertical="top" wrapText="1"/>
    </xf>
    <xf numFmtId="0" fontId="12" fillId="0" borderId="4" xfId="6" applyFont="1" applyFill="1" applyBorder="1" applyAlignment="1">
      <alignment vertical="top" wrapText="1"/>
    </xf>
    <xf numFmtId="0" fontId="12" fillId="0" borderId="6" xfId="0" applyFont="1" applyFill="1" applyBorder="1" applyAlignment="1">
      <alignment vertical="top" wrapText="1"/>
    </xf>
    <xf numFmtId="0" fontId="12" fillId="0" borderId="4" xfId="10" applyBorder="1" applyAlignment="1">
      <alignment vertical="top" wrapText="1"/>
    </xf>
    <xf numFmtId="0" fontId="12" fillId="0" borderId="4" xfId="10" applyFont="1" applyFill="1" applyBorder="1" applyAlignment="1">
      <alignment horizontal="left" vertical="top" wrapText="1"/>
    </xf>
    <xf numFmtId="0" fontId="12" fillId="0" borderId="4" xfId="10" applyFont="1" applyFill="1" applyBorder="1" applyAlignment="1">
      <alignment horizontal="left" vertical="center" wrapText="1"/>
    </xf>
    <xf numFmtId="0" fontId="12" fillId="0" borderId="4" xfId="10" applyBorder="1" applyAlignment="1" applyProtection="1">
      <alignment vertical="top" wrapText="1"/>
    </xf>
    <xf numFmtId="0" fontId="12" fillId="0" borderId="4" xfId="10" applyBorder="1" applyAlignment="1">
      <alignment vertical="center" wrapText="1"/>
    </xf>
    <xf numFmtId="0" fontId="12" fillId="0" borderId="4" xfId="10" applyFont="1" applyBorder="1" applyAlignment="1" applyProtection="1">
      <alignment vertical="top" wrapText="1"/>
    </xf>
    <xf numFmtId="0" fontId="10" fillId="0" borderId="0" xfId="0" applyFont="1" applyAlignment="1">
      <alignment vertical="center" wrapText="1"/>
    </xf>
    <xf numFmtId="0" fontId="12" fillId="0" borderId="4" xfId="10" applyBorder="1" applyAlignment="1">
      <alignment horizontal="left" vertical="top" wrapText="1"/>
    </xf>
    <xf numFmtId="0" fontId="12" fillId="0" borderId="4" xfId="10" applyFill="1" applyBorder="1" applyAlignment="1">
      <alignment vertical="top" wrapText="1"/>
    </xf>
    <xf numFmtId="0" fontId="12" fillId="0" borderId="4" xfId="10" applyBorder="1" applyAlignment="1" applyProtection="1">
      <alignment vertical="center" wrapText="1"/>
    </xf>
    <xf numFmtId="0" fontId="10" fillId="0" borderId="4" xfId="0" applyFont="1" applyBorder="1" applyAlignment="1">
      <alignment horizontal="left" vertical="center"/>
    </xf>
    <xf numFmtId="0" fontId="12" fillId="0" borderId="4" xfId="10" applyFont="1" applyFill="1" applyBorder="1" applyAlignment="1">
      <alignment vertical="top" wrapText="1"/>
    </xf>
    <xf numFmtId="0" fontId="12" fillId="0" borderId="4" xfId="10" applyFont="1" applyBorder="1" applyAlignment="1">
      <alignment vertical="top" wrapText="1"/>
    </xf>
    <xf numFmtId="0" fontId="11" fillId="3" borderId="4" xfId="0" applyFont="1" applyFill="1" applyBorder="1" applyAlignment="1">
      <alignment horizontal="center" wrapText="1"/>
    </xf>
    <xf numFmtId="0" fontId="10" fillId="0" borderId="4" xfId="0" applyFont="1" applyBorder="1" applyAlignment="1">
      <alignment horizontal="center"/>
    </xf>
    <xf numFmtId="0" fontId="12" fillId="0" borderId="3" xfId="0" applyFont="1" applyFill="1" applyBorder="1" applyAlignment="1">
      <alignment horizontal="left" vertical="top" wrapText="1"/>
    </xf>
    <xf numFmtId="0" fontId="11" fillId="4" borderId="4" xfId="0" applyFont="1" applyFill="1" applyBorder="1" applyAlignment="1">
      <alignment horizontal="centerContinuous" wrapText="1"/>
    </xf>
    <xf numFmtId="0" fontId="1" fillId="2" borderId="1" xfId="0" applyFont="1" applyFill="1" applyBorder="1" applyAlignment="1">
      <alignment horizontal="centerContinuous" vertical="center"/>
    </xf>
    <xf numFmtId="0" fontId="1" fillId="2" borderId="2" xfId="0" applyFont="1" applyFill="1" applyBorder="1" applyAlignment="1">
      <alignment horizontal="centerContinuous" vertical="center"/>
    </xf>
    <xf numFmtId="0" fontId="1" fillId="2" borderId="3" xfId="0" applyFont="1" applyFill="1" applyBorder="1" applyAlignment="1">
      <alignment horizontal="centerContinuous" vertical="center"/>
    </xf>
    <xf numFmtId="0" fontId="11" fillId="4" borderId="1" xfId="0" applyFont="1" applyFill="1" applyBorder="1" applyAlignment="1">
      <alignment horizontal="centerContinuous" vertical="center"/>
    </xf>
    <xf numFmtId="0" fontId="11" fillId="4" borderId="2" xfId="0" applyFont="1" applyFill="1" applyBorder="1" applyAlignment="1">
      <alignment horizontal="centerContinuous" vertical="center"/>
    </xf>
    <xf numFmtId="0" fontId="11" fillId="4" borderId="3" xfId="0" applyFont="1" applyFill="1" applyBorder="1" applyAlignment="1">
      <alignment horizontal="centerContinuous" vertical="center"/>
    </xf>
    <xf numFmtId="0" fontId="11" fillId="4" borderId="1" xfId="0" applyFont="1" applyFill="1" applyBorder="1" applyAlignment="1">
      <alignment horizontal="centerContinuous" vertical="justify" wrapText="1"/>
    </xf>
    <xf numFmtId="0" fontId="11" fillId="4" borderId="2" xfId="0" applyFont="1" applyFill="1" applyBorder="1" applyAlignment="1">
      <alignment horizontal="centerContinuous" vertical="justify" wrapText="1"/>
    </xf>
    <xf numFmtId="0" fontId="11" fillId="5" borderId="1" xfId="0" applyFont="1" applyFill="1" applyBorder="1" applyAlignment="1">
      <alignment horizontal="centerContinuous"/>
    </xf>
    <xf numFmtId="0" fontId="11" fillId="5" borderId="2" xfId="0" applyFont="1" applyFill="1" applyBorder="1" applyAlignment="1">
      <alignment horizontal="centerContinuous"/>
    </xf>
    <xf numFmtId="0" fontId="11" fillId="5" borderId="3" xfId="0" applyFont="1" applyFill="1" applyBorder="1" applyAlignment="1">
      <alignment horizontal="centerContinuous"/>
    </xf>
    <xf numFmtId="0" fontId="11" fillId="5" borderId="1" xfId="0" applyFont="1" applyFill="1" applyBorder="1" applyAlignment="1">
      <alignment horizontal="centerContinuous" wrapText="1"/>
    </xf>
    <xf numFmtId="0" fontId="11" fillId="5" borderId="2" xfId="0" applyFont="1" applyFill="1" applyBorder="1" applyAlignment="1">
      <alignment horizontal="centerContinuous" wrapText="1"/>
    </xf>
    <xf numFmtId="0" fontId="11" fillId="5" borderId="3" xfId="0" applyFont="1" applyFill="1" applyBorder="1" applyAlignment="1">
      <alignment horizontal="centerContinuous" wrapText="1"/>
    </xf>
    <xf numFmtId="0" fontId="1" fillId="2" borderId="4" xfId="0" applyFont="1" applyFill="1" applyBorder="1" applyAlignment="1">
      <alignment horizontal="centerContinuous" vertical="center" wrapText="1"/>
    </xf>
    <xf numFmtId="0" fontId="11" fillId="5" borderId="4" xfId="0" applyFont="1" applyFill="1" applyBorder="1" applyAlignment="1">
      <alignment horizontal="centerContinuous" wrapText="1"/>
    </xf>
    <xf numFmtId="0" fontId="11" fillId="4" borderId="1" xfId="0" applyFont="1" applyFill="1" applyBorder="1" applyAlignment="1">
      <alignment horizontal="centerContinuous" vertical="center" wrapText="1"/>
    </xf>
    <xf numFmtId="0" fontId="11" fillId="4" borderId="2" xfId="0" applyFont="1" applyFill="1" applyBorder="1" applyAlignment="1">
      <alignment horizontal="centerContinuous" vertical="center" wrapText="1"/>
    </xf>
    <xf numFmtId="0" fontId="11" fillId="5" borderId="4" xfId="0" applyFont="1" applyFill="1" applyBorder="1" applyAlignment="1">
      <alignment horizontal="centerContinuous"/>
    </xf>
    <xf numFmtId="0" fontId="1" fillId="2" borderId="4" xfId="0" applyFont="1" applyFill="1" applyBorder="1" applyAlignment="1">
      <alignment horizontal="centerContinuous" vertical="center"/>
    </xf>
    <xf numFmtId="0" fontId="11" fillId="4" borderId="4" xfId="0" applyFont="1" applyFill="1" applyBorder="1" applyAlignment="1">
      <alignment horizontal="centerContinuous" vertical="center"/>
    </xf>
    <xf numFmtId="0" fontId="15" fillId="4" borderId="4" xfId="0" applyFont="1" applyFill="1" applyBorder="1" applyAlignment="1">
      <alignment horizontal="centerContinuous" vertical="center"/>
    </xf>
    <xf numFmtId="0" fontId="11" fillId="4" borderId="4" xfId="0" applyFont="1" applyFill="1" applyBorder="1" applyAlignment="1">
      <alignment horizontal="centerContinuous" vertical="center" wrapText="1"/>
    </xf>
    <xf numFmtId="0" fontId="11" fillId="7" borderId="1" xfId="0" applyFont="1" applyFill="1" applyBorder="1" applyAlignment="1">
      <alignment horizontal="centerContinuous" vertical="center"/>
    </xf>
    <xf numFmtId="0" fontId="11" fillId="7" borderId="2" xfId="0" applyFont="1" applyFill="1" applyBorder="1" applyAlignment="1">
      <alignment horizontal="centerContinuous" vertical="center"/>
    </xf>
    <xf numFmtId="0" fontId="11" fillId="5" borderId="7" xfId="0" applyFont="1" applyFill="1" applyBorder="1" applyAlignment="1">
      <alignment horizontal="centerContinuous" wrapText="1"/>
    </xf>
    <xf numFmtId="0" fontId="11" fillId="5" borderId="8" xfId="0" applyFont="1" applyFill="1" applyBorder="1" applyAlignment="1">
      <alignment horizontal="centerContinuous" wrapText="1"/>
    </xf>
    <xf numFmtId="0" fontId="15" fillId="4" borderId="1" xfId="0" applyFont="1" applyFill="1" applyBorder="1" applyAlignment="1">
      <alignment horizontal="centerContinuous" vertical="center"/>
    </xf>
    <xf numFmtId="0" fontId="15" fillId="4" borderId="2" xfId="0" applyFont="1" applyFill="1" applyBorder="1" applyAlignment="1">
      <alignment horizontal="centerContinuous" vertical="center"/>
    </xf>
    <xf numFmtId="0" fontId="11" fillId="4" borderId="1" xfId="0" applyFont="1" applyFill="1" applyBorder="1" applyAlignment="1">
      <alignment horizontal="centerContinuous" vertical="top" wrapText="1" shrinkToFit="1"/>
    </xf>
    <xf numFmtId="0" fontId="11" fillId="4" borderId="2" xfId="0" applyFont="1" applyFill="1" applyBorder="1" applyAlignment="1">
      <alignment horizontal="centerContinuous" vertical="top" wrapText="1" shrinkToFit="1"/>
    </xf>
    <xf numFmtId="0" fontId="11" fillId="5" borderId="4" xfId="0" applyFont="1" applyFill="1" applyBorder="1" applyAlignment="1">
      <alignment horizontal="centerContinuous" vertical="top"/>
    </xf>
    <xf numFmtId="0" fontId="20" fillId="5" borderId="1" xfId="0" applyFont="1" applyFill="1" applyBorder="1" applyAlignment="1">
      <alignment horizontal="centerContinuous"/>
    </xf>
    <xf numFmtId="0" fontId="20" fillId="5" borderId="2" xfId="0" applyFont="1" applyFill="1" applyBorder="1" applyAlignment="1">
      <alignment horizontal="centerContinuous"/>
    </xf>
    <xf numFmtId="0" fontId="20" fillId="5" borderId="4" xfId="0" applyFont="1" applyFill="1" applyBorder="1" applyAlignment="1">
      <alignment horizontal="centerContinuous"/>
    </xf>
    <xf numFmtId="0" fontId="11" fillId="5" borderId="7" xfId="0" applyFont="1" applyFill="1" applyBorder="1" applyAlignment="1">
      <alignment horizontal="centerContinuous"/>
    </xf>
    <xf numFmtId="0" fontId="11" fillId="5" borderId="8" xfId="0" applyFont="1" applyFill="1" applyBorder="1" applyAlignment="1">
      <alignment horizontal="centerContinuous"/>
    </xf>
    <xf numFmtId="0" fontId="11" fillId="5" borderId="6" xfId="0" applyFont="1" applyFill="1" applyBorder="1" applyAlignment="1">
      <alignment horizontal="centerContinuous" wrapText="1"/>
    </xf>
    <xf numFmtId="0" fontId="12" fillId="6" borderId="4" xfId="5" applyFont="1" applyFill="1" applyBorder="1" applyAlignment="1">
      <alignment vertical="top" wrapText="1"/>
    </xf>
    <xf numFmtId="0" fontId="13" fillId="0" borderId="4" xfId="12" applyFont="1" applyFill="1" applyBorder="1" applyAlignment="1" applyProtection="1">
      <alignment vertical="top" wrapText="1"/>
    </xf>
    <xf numFmtId="0" fontId="11" fillId="0" borderId="4" xfId="0" applyFont="1" applyFill="1" applyBorder="1" applyAlignment="1">
      <alignment horizontal="left" vertical="top" wrapText="1"/>
    </xf>
    <xf numFmtId="0" fontId="11" fillId="0" borderId="4" xfId="0" applyFont="1" applyFill="1" applyBorder="1" applyAlignment="1">
      <alignment horizontal="left" wrapText="1"/>
    </xf>
    <xf numFmtId="0" fontId="11" fillId="0" borderId="4" xfId="0" applyFont="1" applyFill="1" applyBorder="1" applyAlignment="1">
      <alignment horizontal="left" vertical="center" wrapText="1"/>
    </xf>
    <xf numFmtId="0" fontId="11" fillId="0" borderId="4" xfId="0" applyFont="1" applyBorder="1" applyAlignment="1">
      <alignment horizontal="left" vertical="center" wrapText="1"/>
    </xf>
    <xf numFmtId="0" fontId="12" fillId="0" borderId="4" xfId="0" applyFont="1" applyFill="1" applyBorder="1" applyAlignment="1">
      <alignment horizontal="center" vertical="top" wrapText="1"/>
    </xf>
    <xf numFmtId="0" fontId="12" fillId="0" borderId="4" xfId="0" applyFont="1" applyFill="1" applyBorder="1" applyAlignment="1">
      <alignment horizontal="left"/>
    </xf>
    <xf numFmtId="0" fontId="12" fillId="0" borderId="4" xfId="0" applyFont="1" applyBorder="1" applyAlignment="1">
      <alignment horizontal="left" vertical="justify"/>
    </xf>
    <xf numFmtId="0" fontId="12" fillId="0" borderId="4" xfId="0" applyFont="1" applyFill="1" applyBorder="1" applyAlignment="1">
      <alignment horizontal="left" vertical="justify"/>
    </xf>
    <xf numFmtId="0" fontId="12" fillId="0" borderId="4" xfId="0" applyFont="1" applyFill="1" applyBorder="1" applyAlignment="1">
      <alignment horizontal="left" vertical="center"/>
    </xf>
    <xf numFmtId="0" fontId="12" fillId="0" borderId="3" xfId="5" applyFont="1" applyFill="1" applyBorder="1" applyAlignment="1">
      <alignment vertical="top" wrapText="1"/>
    </xf>
    <xf numFmtId="0" fontId="12" fillId="0" borderId="4" xfId="10" applyFont="1" applyBorder="1" applyAlignment="1">
      <alignment horizontal="left" vertical="top" wrapText="1"/>
    </xf>
    <xf numFmtId="0" fontId="12" fillId="0" borderId="3" xfId="8" applyFont="1" applyFill="1" applyBorder="1" applyAlignment="1" applyProtection="1">
      <alignment horizontal="left" vertical="top" wrapText="1"/>
    </xf>
    <xf numFmtId="0" fontId="12" fillId="0" borderId="4" xfId="0" applyFont="1" applyBorder="1" applyAlignment="1">
      <alignment horizontal="left" vertical="top"/>
    </xf>
    <xf numFmtId="0" fontId="11" fillId="0" borderId="4" xfId="0" applyFont="1" applyFill="1" applyBorder="1" applyAlignment="1">
      <alignment horizontal="center" vertical="top" wrapText="1"/>
    </xf>
    <xf numFmtId="0" fontId="12" fillId="0" borderId="4" xfId="0" applyFont="1" applyBorder="1" applyAlignment="1">
      <alignment horizontal="center" wrapText="1"/>
    </xf>
    <xf numFmtId="0" fontId="12" fillId="0" borderId="4" xfId="0" applyFont="1" applyFill="1" applyBorder="1" applyAlignment="1">
      <alignment horizontal="center" wrapText="1"/>
    </xf>
    <xf numFmtId="0" fontId="11" fillId="0" borderId="4" xfId="0" applyFont="1" applyFill="1" applyBorder="1" applyAlignment="1">
      <alignment horizontal="left"/>
    </xf>
    <xf numFmtId="0" fontId="11" fillId="6" borderId="4" xfId="0" applyFont="1" applyFill="1" applyBorder="1" applyAlignment="1">
      <alignment horizontal="left" vertical="center"/>
    </xf>
    <xf numFmtId="0" fontId="22" fillId="0" borderId="4" xfId="0" applyFont="1" applyFill="1" applyBorder="1" applyAlignment="1">
      <alignment horizontal="left"/>
    </xf>
    <xf numFmtId="0" fontId="11" fillId="0" borderId="4" xfId="0" applyFont="1" applyFill="1" applyBorder="1" applyAlignment="1">
      <alignment vertical="center" wrapText="1"/>
    </xf>
    <xf numFmtId="0" fontId="11" fillId="6" borderId="4" xfId="0" applyFont="1" applyFill="1" applyBorder="1" applyAlignment="1">
      <alignment vertical="center" wrapText="1"/>
    </xf>
    <xf numFmtId="0" fontId="22" fillId="0" borderId="4" xfId="0" applyFont="1" applyBorder="1" applyAlignment="1">
      <alignment horizontal="left"/>
    </xf>
    <xf numFmtId="0" fontId="12" fillId="0" borderId="4" xfId="0" applyFont="1" applyFill="1" applyBorder="1" applyAlignment="1" applyProtection="1">
      <alignment horizontal="left" wrapText="1"/>
      <protection locked="0"/>
    </xf>
    <xf numFmtId="0" fontId="12" fillId="0" borderId="4" xfId="0" applyFont="1" applyBorder="1" applyAlignment="1" applyProtection="1">
      <alignment horizontal="left" wrapText="1"/>
    </xf>
    <xf numFmtId="0" fontId="22" fillId="0" borderId="4" xfId="0" applyFont="1" applyFill="1" applyBorder="1" applyAlignment="1">
      <alignment horizontal="left" wrapText="1"/>
    </xf>
    <xf numFmtId="0" fontId="12" fillId="0" borderId="3" xfId="0" applyFont="1" applyBorder="1" applyAlignment="1">
      <alignment horizontal="left" vertical="top"/>
    </xf>
    <xf numFmtId="0" fontId="12" fillId="0" borderId="4" xfId="0" applyFont="1" applyFill="1" applyBorder="1" applyAlignment="1">
      <alignment horizontal="left" vertical="center" wrapText="1" shrinkToFit="1"/>
    </xf>
    <xf numFmtId="0" fontId="12" fillId="0" borderId="4" xfId="0" applyFont="1" applyBorder="1" applyAlignment="1">
      <alignment horizontal="left" vertical="center" wrapText="1" shrinkToFit="1"/>
    </xf>
    <xf numFmtId="0" fontId="12" fillId="0" borderId="4" xfId="0" applyFont="1" applyBorder="1" applyAlignment="1">
      <alignment horizontal="left" vertical="center"/>
    </xf>
    <xf numFmtId="49" fontId="11" fillId="0" borderId="4" xfId="0" applyNumberFormat="1" applyFont="1" applyFill="1" applyBorder="1" applyAlignment="1">
      <alignment vertical="center" wrapText="1"/>
    </xf>
    <xf numFmtId="0" fontId="11" fillId="0" borderId="4" xfId="0" applyFont="1" applyBorder="1" applyAlignment="1">
      <alignment vertical="center" wrapText="1" shrinkToFit="1"/>
    </xf>
    <xf numFmtId="0" fontId="11" fillId="0" borderId="4" xfId="0" applyFont="1" applyBorder="1" applyAlignment="1">
      <alignment vertical="center" wrapText="1"/>
    </xf>
    <xf numFmtId="0" fontId="11" fillId="0" borderId="4" xfId="0" applyFont="1" applyBorder="1" applyAlignment="1">
      <alignment vertical="center"/>
    </xf>
    <xf numFmtId="0" fontId="23" fillId="0" borderId="4" xfId="0" applyFont="1" applyFill="1" applyBorder="1" applyAlignment="1">
      <alignment vertical="center"/>
    </xf>
    <xf numFmtId="0" fontId="23" fillId="0" borderId="4" xfId="0" applyFont="1" applyBorder="1" applyAlignment="1">
      <alignment vertical="center"/>
    </xf>
    <xf numFmtId="0" fontId="12" fillId="0" borderId="4" xfId="0" applyNumberFormat="1" applyFont="1" applyBorder="1" applyAlignment="1">
      <alignment horizontal="left" vertical="center" wrapText="1"/>
    </xf>
    <xf numFmtId="0" fontId="12" fillId="0" borderId="4" xfId="0" applyNumberFormat="1" applyFont="1" applyFill="1" applyBorder="1" applyAlignment="1">
      <alignment horizontal="left" vertical="center" wrapText="1"/>
    </xf>
    <xf numFmtId="0" fontId="12" fillId="6" borderId="4" xfId="0" applyFont="1" applyFill="1" applyBorder="1" applyAlignment="1">
      <alignment horizontal="left" vertical="center" wrapText="1" shrinkToFit="1"/>
    </xf>
    <xf numFmtId="0" fontId="12" fillId="0" borderId="3" xfId="0" applyFont="1" applyFill="1" applyBorder="1" applyAlignment="1">
      <alignment horizontal="left" vertical="center"/>
    </xf>
    <xf numFmtId="0" fontId="12" fillId="0" borderId="12" xfId="15" applyNumberFormat="1" applyFont="1" applyFill="1" applyBorder="1" applyAlignment="1">
      <alignment horizontal="left" vertical="center"/>
    </xf>
    <xf numFmtId="0" fontId="11" fillId="6" borderId="3" xfId="0" applyFont="1" applyFill="1" applyBorder="1" applyAlignment="1">
      <alignment horizontal="center"/>
    </xf>
    <xf numFmtId="0" fontId="12" fillId="0" borderId="3" xfId="0" applyFont="1" applyFill="1" applyBorder="1" applyAlignment="1">
      <alignment horizontal="left" vertical="center" wrapText="1"/>
    </xf>
    <xf numFmtId="0" fontId="0" fillId="0" borderId="4" xfId="0" applyFill="1" applyBorder="1"/>
    <xf numFmtId="0" fontId="10" fillId="0" borderId="4" xfId="0" applyFont="1" applyFill="1" applyBorder="1" applyAlignment="1">
      <alignment horizontal="left" vertical="top"/>
    </xf>
    <xf numFmtId="0" fontId="10" fillId="0" borderId="3" xfId="0" applyFont="1" applyFill="1" applyBorder="1" applyAlignment="1">
      <alignment horizontal="left" vertical="center" wrapText="1"/>
    </xf>
    <xf numFmtId="0" fontId="15" fillId="0" borderId="4" xfId="0" applyFont="1" applyFill="1" applyBorder="1" applyAlignment="1">
      <alignment horizontal="center" vertical="center"/>
    </xf>
    <xf numFmtId="0" fontId="11" fillId="5" borderId="9" xfId="0" applyFont="1" applyFill="1" applyBorder="1" applyAlignment="1">
      <alignment horizontal="centerContinuous" wrapText="1"/>
    </xf>
    <xf numFmtId="0" fontId="11" fillId="4" borderId="2" xfId="0" applyFont="1" applyFill="1" applyBorder="1" applyAlignment="1">
      <alignment horizontal="centerContinuous" vertical="center" wrapText="1" shrinkToFit="1"/>
    </xf>
    <xf numFmtId="0" fontId="11" fillId="5" borderId="4" xfId="0" applyFont="1" applyFill="1" applyBorder="1" applyAlignment="1">
      <alignment horizontal="centerContinuous" vertical="center"/>
    </xf>
    <xf numFmtId="0" fontId="11" fillId="0" borderId="4" xfId="0" applyFont="1" applyFill="1" applyBorder="1" applyAlignment="1">
      <alignment horizontal="left" vertical="top" wrapText="1"/>
    </xf>
    <xf numFmtId="0" fontId="8" fillId="3" borderId="4" xfId="0" applyFont="1" applyFill="1" applyBorder="1" applyAlignment="1">
      <alignment horizontal="center" vertical="top" wrapText="1"/>
    </xf>
    <xf numFmtId="43" fontId="11" fillId="5" borderId="1" xfId="16" applyFont="1" applyFill="1" applyBorder="1" applyAlignment="1">
      <alignment horizontal="centerContinuous" wrapText="1"/>
    </xf>
    <xf numFmtId="43" fontId="11" fillId="5" borderId="2" xfId="16" applyFont="1" applyFill="1" applyBorder="1" applyAlignment="1">
      <alignment horizontal="centerContinuous" wrapText="1"/>
    </xf>
    <xf numFmtId="43" fontId="11" fillId="5" borderId="3" xfId="16" applyFont="1" applyFill="1" applyBorder="1" applyAlignment="1">
      <alignment horizontal="centerContinuous" wrapText="1"/>
    </xf>
    <xf numFmtId="0" fontId="17" fillId="0" borderId="4" xfId="0" applyFont="1" applyFill="1" applyBorder="1" applyAlignment="1">
      <alignment horizontal="left" vertical="top" wrapText="1"/>
    </xf>
    <xf numFmtId="0" fontId="12" fillId="0" borderId="4" xfId="0" applyFont="1" applyBorder="1" applyAlignment="1" applyProtection="1">
      <alignment wrapText="1"/>
    </xf>
    <xf numFmtId="0" fontId="17" fillId="0" borderId="4"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26" fillId="0" borderId="4" xfId="0" applyFont="1" applyFill="1" applyBorder="1" applyAlignment="1">
      <alignment horizontal="left" vertical="center" wrapText="1"/>
    </xf>
    <xf numFmtId="0" fontId="12" fillId="0" borderId="9" xfId="0" applyFont="1" applyFill="1" applyBorder="1" applyAlignment="1" applyProtection="1">
      <alignment horizontal="left" vertical="top" wrapText="1" indent="2"/>
    </xf>
    <xf numFmtId="0" fontId="17" fillId="0" borderId="4" xfId="0" applyFont="1" applyBorder="1" applyAlignment="1">
      <alignment horizontal="left" wrapText="1"/>
    </xf>
    <xf numFmtId="0" fontId="17" fillId="0" borderId="4" xfId="0" applyFont="1" applyBorder="1" applyAlignment="1">
      <alignment horizontal="left" vertical="top" wrapText="1"/>
    </xf>
    <xf numFmtId="0" fontId="12" fillId="0" borderId="3" xfId="0" applyFont="1" applyFill="1" applyBorder="1" applyAlignment="1" applyProtection="1">
      <alignment vertical="top" wrapText="1"/>
    </xf>
    <xf numFmtId="0" fontId="27" fillId="0" borderId="0" xfId="0" applyFont="1"/>
    <xf numFmtId="0" fontId="12" fillId="0" borderId="4" xfId="0" applyFont="1" applyFill="1" applyBorder="1" applyAlignment="1" applyProtection="1">
      <alignment wrapText="1"/>
    </xf>
    <xf numFmtId="0" fontId="7" fillId="0" borderId="0" xfId="0" applyFont="1" applyAlignment="1">
      <alignment horizontal="center" vertical="center"/>
    </xf>
    <xf numFmtId="0" fontId="25" fillId="0" borderId="0" xfId="0" applyFont="1" applyAlignment="1">
      <alignment horizontal="left" wrapText="1"/>
    </xf>
    <xf numFmtId="0" fontId="28" fillId="0" borderId="4" xfId="0" applyFont="1" applyFill="1" applyBorder="1" applyAlignment="1">
      <alignment vertical="top" wrapText="1"/>
    </xf>
    <xf numFmtId="0" fontId="12" fillId="0" borderId="4" xfId="7" applyFont="1" applyFill="1" applyBorder="1" applyAlignment="1">
      <alignment vertical="top" wrapText="1"/>
    </xf>
    <xf numFmtId="0" fontId="7" fillId="0" borderId="4" xfId="0" applyFont="1" applyBorder="1" applyAlignment="1">
      <alignment wrapText="1"/>
    </xf>
    <xf numFmtId="0" fontId="10" fillId="0" borderId="4" xfId="0" applyFont="1" applyBorder="1" applyAlignment="1">
      <alignment wrapText="1" shrinkToFit="1"/>
    </xf>
    <xf numFmtId="0" fontId="15" fillId="0" borderId="4" xfId="0" applyFont="1" applyBorder="1" applyAlignment="1">
      <alignment horizontal="center" vertical="center" wrapText="1" shrinkToFit="1"/>
    </xf>
    <xf numFmtId="0" fontId="15" fillId="0" borderId="4" xfId="0" applyFont="1" applyFill="1" applyBorder="1" applyAlignment="1">
      <alignment horizontal="center" vertical="center" wrapText="1"/>
    </xf>
    <xf numFmtId="0" fontId="15" fillId="0" borderId="4" xfId="0" applyFont="1" applyBorder="1" applyAlignment="1">
      <alignment horizontal="center" vertical="center" wrapText="1"/>
    </xf>
    <xf numFmtId="0" fontId="10" fillId="0" borderId="4" xfId="0" applyFont="1" applyBorder="1" applyAlignment="1">
      <alignment vertical="center" wrapText="1"/>
    </xf>
    <xf numFmtId="0" fontId="10" fillId="0" borderId="3" xfId="0" applyFont="1" applyFill="1" applyBorder="1" applyAlignment="1">
      <alignment vertical="center" wrapText="1"/>
    </xf>
    <xf numFmtId="0" fontId="10" fillId="0" borderId="3" xfId="0" applyFont="1" applyBorder="1" applyAlignment="1">
      <alignment vertical="center" wrapText="1"/>
    </xf>
    <xf numFmtId="0" fontId="13" fillId="0" borderId="4" xfId="0" applyFont="1" applyFill="1" applyBorder="1" applyAlignment="1" applyProtection="1">
      <alignment horizontal="left" vertical="top" wrapText="1"/>
    </xf>
    <xf numFmtId="0" fontId="10" fillId="0" borderId="4" xfId="0" applyFont="1" applyBorder="1" applyAlignment="1">
      <alignment vertical="top" wrapText="1"/>
    </xf>
    <xf numFmtId="0" fontId="15" fillId="0" borderId="0" xfId="0" applyFont="1" applyBorder="1" applyAlignment="1">
      <alignment horizontal="center" vertical="center" wrapText="1"/>
    </xf>
    <xf numFmtId="0" fontId="7" fillId="0" borderId="0" xfId="0" applyFont="1" applyAlignment="1">
      <alignment horizontal="center" vertical="center" wrapText="1"/>
    </xf>
    <xf numFmtId="0" fontId="12" fillId="0" borderId="4" xfId="0" applyFont="1" applyBorder="1" applyAlignment="1">
      <alignment horizontal="left" vertical="top" wrapText="1" shrinkToFit="1"/>
    </xf>
    <xf numFmtId="0" fontId="8" fillId="0" borderId="4" xfId="0" applyFont="1" applyFill="1" applyBorder="1" applyAlignment="1">
      <alignment horizontal="center" wrapText="1"/>
    </xf>
    <xf numFmtId="0" fontId="26" fillId="0" borderId="4" xfId="0" applyFont="1" applyBorder="1" applyAlignment="1">
      <alignment wrapText="1"/>
    </xf>
    <xf numFmtId="0" fontId="26" fillId="0" borderId="4" xfId="0" applyFont="1" applyFill="1" applyBorder="1" applyAlignment="1">
      <alignment wrapText="1"/>
    </xf>
    <xf numFmtId="0" fontId="8" fillId="0" borderId="0" xfId="0" applyFont="1" applyFill="1" applyBorder="1" applyAlignment="1">
      <alignment horizontal="center"/>
    </xf>
    <xf numFmtId="0" fontId="13" fillId="0" borderId="4" xfId="0" applyFont="1" applyBorder="1" applyAlignment="1">
      <alignment vertical="top" wrapText="1"/>
    </xf>
    <xf numFmtId="0" fontId="27" fillId="0" borderId="0" xfId="0" applyFont="1" applyFill="1"/>
    <xf numFmtId="0" fontId="28" fillId="0" borderId="4" xfId="0" applyFont="1" applyFill="1" applyBorder="1" applyAlignment="1">
      <alignment horizontal="left" vertical="top" wrapText="1"/>
    </xf>
    <xf numFmtId="0" fontId="8" fillId="0" borderId="0" xfId="0" applyFont="1" applyFill="1" applyBorder="1" applyAlignment="1">
      <alignment horizontal="center" wrapText="1"/>
    </xf>
    <xf numFmtId="0" fontId="15" fillId="0" borderId="4" xfId="0" applyFont="1" applyBorder="1" applyAlignment="1">
      <alignment horizontal="center" vertical="center"/>
    </xf>
    <xf numFmtId="0" fontId="11" fillId="0" borderId="4" xfId="0" applyFont="1" applyFill="1" applyBorder="1" applyAlignment="1">
      <alignment horizontal="center"/>
    </xf>
    <xf numFmtId="0" fontId="12" fillId="0" borderId="0" xfId="0" applyFont="1" applyFill="1" applyBorder="1" applyAlignment="1">
      <alignment vertical="top" wrapText="1"/>
    </xf>
    <xf numFmtId="0" fontId="5" fillId="0" borderId="0" xfId="0" applyFont="1" applyFill="1"/>
    <xf numFmtId="0" fontId="10" fillId="0" borderId="4" xfId="0" applyFont="1" applyFill="1" applyBorder="1" applyAlignment="1">
      <alignment horizontal="left" vertical="center" wrapText="1" indent="2"/>
    </xf>
    <xf numFmtId="0" fontId="12" fillId="0" borderId="4" xfId="0" applyFont="1" applyFill="1" applyBorder="1" applyAlignment="1">
      <alignment horizontal="left" vertical="center" wrapText="1" indent="2"/>
    </xf>
    <xf numFmtId="0" fontId="12" fillId="0" borderId="13" xfId="0" applyFont="1" applyFill="1" applyBorder="1" applyAlignment="1">
      <alignment horizontal="center" vertical="center" wrapText="1"/>
    </xf>
    <xf numFmtId="0" fontId="12" fillId="0" borderId="13" xfId="0" applyFont="1" applyBorder="1" applyAlignment="1">
      <alignment vertical="top" wrapText="1"/>
    </xf>
    <xf numFmtId="0" fontId="11" fillId="0" borderId="13" xfId="0" applyFont="1" applyFill="1" applyBorder="1" applyAlignment="1">
      <alignment horizontal="center" vertical="center"/>
    </xf>
    <xf numFmtId="0" fontId="11" fillId="0" borderId="13" xfId="0" applyFont="1" applyFill="1" applyBorder="1" applyAlignment="1">
      <alignment horizontal="center"/>
    </xf>
    <xf numFmtId="0" fontId="11" fillId="0" borderId="0" xfId="0" applyFont="1" applyFill="1" applyBorder="1" applyAlignment="1">
      <alignment horizontal="center" vertical="center"/>
    </xf>
    <xf numFmtId="0" fontId="12" fillId="0" borderId="0" xfId="0" applyFont="1" applyFill="1" applyBorder="1" applyAlignment="1">
      <alignment horizontal="left"/>
    </xf>
    <xf numFmtId="0" fontId="28" fillId="0" borderId="0" xfId="0" applyFont="1" applyFill="1" applyBorder="1" applyAlignment="1">
      <alignment vertical="top"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wrapText="1"/>
    </xf>
    <xf numFmtId="0" fontId="10" fillId="0" borderId="0" xfId="0" applyFont="1" applyFill="1" applyBorder="1" applyAlignment="1">
      <alignment horizontal="left" vertical="center" wrapText="1" indent="2"/>
    </xf>
    <xf numFmtId="0" fontId="11" fillId="0" borderId="0" xfId="0" applyFont="1" applyFill="1" applyBorder="1" applyAlignment="1">
      <alignment horizontal="left"/>
    </xf>
    <xf numFmtId="0" fontId="12" fillId="0" borderId="0" xfId="0" applyFont="1" applyFill="1" applyBorder="1" applyAlignment="1">
      <alignment horizontal="left" vertical="center" wrapText="1" indent="2"/>
    </xf>
    <xf numFmtId="0" fontId="11" fillId="0" borderId="0" xfId="0" applyFont="1" applyFill="1" applyBorder="1" applyAlignment="1">
      <alignment horizontal="center"/>
    </xf>
    <xf numFmtId="0" fontId="12" fillId="0" borderId="0" xfId="0" applyFont="1" applyBorder="1" applyAlignment="1">
      <alignment horizontal="left" vertical="top" wrapText="1" indent="2"/>
    </xf>
    <xf numFmtId="0" fontId="12" fillId="0" borderId="0" xfId="0" applyFont="1" applyFill="1" applyBorder="1" applyAlignment="1">
      <alignment horizontal="left" vertical="top" wrapText="1" indent="2"/>
    </xf>
    <xf numFmtId="0" fontId="10" fillId="0" borderId="0" xfId="0" applyFont="1" applyBorder="1" applyAlignment="1">
      <alignment horizontal="left" vertical="top"/>
    </xf>
    <xf numFmtId="0" fontId="10" fillId="0" borderId="0" xfId="0" applyFont="1" applyBorder="1" applyAlignment="1">
      <alignment horizontal="center" vertical="top"/>
    </xf>
    <xf numFmtId="0" fontId="15" fillId="0" borderId="0" xfId="0" applyFont="1" applyBorder="1" applyAlignment="1">
      <alignment horizontal="center" vertical="center"/>
    </xf>
    <xf numFmtId="0" fontId="8" fillId="0" borderId="0" xfId="0" applyFont="1" applyBorder="1"/>
    <xf numFmtId="0" fontId="8" fillId="0" borderId="0" xfId="0" applyFont="1" applyBorder="1" applyAlignment="1">
      <alignment horizontal="left" indent="2"/>
    </xf>
    <xf numFmtId="0" fontId="11" fillId="10" borderId="4" xfId="0" applyFont="1" applyFill="1" applyBorder="1" applyAlignment="1">
      <alignment horizontal="centerContinuous" wrapText="1"/>
    </xf>
    <xf numFmtId="0" fontId="28" fillId="0" borderId="4" xfId="0" applyFont="1" applyFill="1" applyBorder="1" applyAlignment="1">
      <alignment horizontal="left" vertical="top"/>
    </xf>
    <xf numFmtId="0" fontId="11" fillId="10" borderId="4" xfId="0" applyFont="1" applyFill="1" applyBorder="1" applyAlignment="1">
      <alignment horizontal="centerContinuous" vertical="top" wrapText="1"/>
    </xf>
    <xf numFmtId="0" fontId="7" fillId="0" borderId="4" xfId="0" applyFont="1" applyBorder="1"/>
    <xf numFmtId="0" fontId="7" fillId="0" borderId="4" xfId="0" applyFont="1" applyFill="1" applyBorder="1"/>
    <xf numFmtId="0" fontId="15" fillId="0" borderId="4" xfId="0" applyFont="1" applyBorder="1" applyAlignment="1">
      <alignment horizontal="left" vertical="top" indent="4"/>
    </xf>
    <xf numFmtId="0" fontId="11" fillId="10" borderId="4" xfId="0" applyFont="1" applyFill="1" applyBorder="1" applyAlignment="1">
      <alignment horizontal="centerContinuous" vertical="center" wrapText="1"/>
    </xf>
    <xf numFmtId="0" fontId="28" fillId="0" borderId="4" xfId="0" applyFont="1" applyFill="1" applyBorder="1" applyAlignment="1" applyProtection="1">
      <alignment vertical="top" wrapText="1"/>
    </xf>
    <xf numFmtId="0" fontId="6" fillId="0" borderId="4" xfId="0" applyFont="1" applyFill="1" applyBorder="1" applyAlignment="1">
      <alignment vertical="top"/>
    </xf>
    <xf numFmtId="0" fontId="29" fillId="0" borderId="4" xfId="0" applyFont="1" applyFill="1" applyBorder="1" applyAlignment="1">
      <alignment horizontal="center" vertical="center"/>
    </xf>
    <xf numFmtId="0" fontId="11" fillId="0" borderId="4" xfId="0" applyFont="1" applyFill="1" applyBorder="1" applyAlignment="1">
      <alignment horizontal="left" vertical="top" wrapText="1" indent="2"/>
    </xf>
    <xf numFmtId="0" fontId="9" fillId="0" borderId="0" xfId="0" applyFont="1" applyFill="1" applyAlignment="1">
      <alignment horizontal="center" vertical="center"/>
    </xf>
    <xf numFmtId="0" fontId="1" fillId="2" borderId="1" xfId="0" applyFont="1" applyFill="1" applyBorder="1" applyAlignment="1">
      <alignment horizontal="centerContinuous" vertical="center" wrapText="1"/>
    </xf>
    <xf numFmtId="0" fontId="1" fillId="2" borderId="2" xfId="0" applyFont="1" applyFill="1" applyBorder="1" applyAlignment="1">
      <alignment horizontal="centerContinuous" vertical="center" wrapText="1"/>
    </xf>
    <xf numFmtId="0" fontId="1" fillId="2" borderId="3" xfId="0" applyFont="1" applyFill="1" applyBorder="1" applyAlignment="1">
      <alignment horizontal="centerContinuous" vertical="center" wrapText="1"/>
    </xf>
    <xf numFmtId="0" fontId="11" fillId="0" borderId="4" xfId="0" applyFont="1" applyBorder="1" applyAlignment="1">
      <alignment horizontal="center" vertical="center" wrapText="1"/>
    </xf>
    <xf numFmtId="0" fontId="12" fillId="0" borderId="4" xfId="17" applyFont="1" applyFill="1" applyBorder="1" applyAlignment="1">
      <alignment vertical="center" wrapText="1"/>
    </xf>
    <xf numFmtId="0" fontId="12" fillId="6" borderId="4" xfId="0" applyFont="1" applyFill="1" applyBorder="1" applyAlignment="1">
      <alignment horizontal="center" wrapText="1"/>
    </xf>
    <xf numFmtId="0" fontId="12" fillId="0" borderId="4" xfId="0" applyFont="1" applyBorder="1" applyAlignment="1">
      <alignment horizontal="center"/>
    </xf>
    <xf numFmtId="0" fontId="11" fillId="11" borderId="1" xfId="0" applyFont="1" applyFill="1" applyBorder="1" applyAlignment="1">
      <alignment horizontal="centerContinuous" wrapText="1"/>
    </xf>
    <xf numFmtId="0" fontId="11" fillId="11" borderId="2" xfId="0" applyFont="1" applyFill="1" applyBorder="1" applyAlignment="1">
      <alignment horizontal="centerContinuous" wrapText="1"/>
    </xf>
    <xf numFmtId="0" fontId="11" fillId="11" borderId="3" xfId="0" applyFont="1" applyFill="1" applyBorder="1" applyAlignment="1">
      <alignment horizontal="centerContinuous" wrapText="1"/>
    </xf>
    <xf numFmtId="0" fontId="11" fillId="6" borderId="4" xfId="0" applyFont="1" applyFill="1" applyBorder="1" applyAlignment="1">
      <alignment horizontal="center" vertical="center"/>
    </xf>
    <xf numFmtId="49" fontId="12" fillId="0" borderId="4" xfId="0" applyNumberFormat="1" applyFont="1" applyFill="1" applyBorder="1" applyAlignment="1">
      <alignment vertical="top" wrapText="1"/>
    </xf>
    <xf numFmtId="49" fontId="12" fillId="0" borderId="3" xfId="0" applyNumberFormat="1" applyFont="1" applyFill="1" applyBorder="1" applyAlignment="1">
      <alignment vertical="top" wrapText="1"/>
    </xf>
    <xf numFmtId="0" fontId="11" fillId="11" borderId="4" xfId="0" applyFont="1" applyFill="1" applyBorder="1" applyAlignment="1">
      <alignment horizontal="centerContinuous" vertical="top" wrapText="1"/>
    </xf>
    <xf numFmtId="0" fontId="10" fillId="6" borderId="4" xfId="0" applyFont="1" applyFill="1" applyBorder="1" applyAlignment="1">
      <alignment horizontal="center" vertical="center" wrapText="1"/>
    </xf>
    <xf numFmtId="0" fontId="12" fillId="6" borderId="4" xfId="17" applyFont="1" applyFill="1" applyBorder="1" applyAlignment="1">
      <alignment vertical="center" wrapText="1"/>
    </xf>
    <xf numFmtId="0" fontId="12" fillId="0" borderId="4" xfId="17" applyFont="1" applyBorder="1" applyAlignment="1">
      <alignment horizontal="center" vertical="center" wrapText="1"/>
    </xf>
    <xf numFmtId="0" fontId="12" fillId="0" borderId="4" xfId="0" applyFont="1" applyBorder="1" applyAlignment="1">
      <alignment horizontal="center" vertical="center" wrapText="1"/>
    </xf>
    <xf numFmtId="0" fontId="11" fillId="11" borderId="4" xfId="0" applyFont="1" applyFill="1" applyBorder="1" applyAlignment="1">
      <alignment horizontal="centerContinuous" wrapText="1"/>
    </xf>
    <xf numFmtId="0" fontId="12" fillId="6" borderId="3" xfId="0" applyFont="1" applyFill="1" applyBorder="1" applyAlignment="1">
      <alignment horizontal="left" vertical="top" wrapText="1"/>
    </xf>
    <xf numFmtId="0" fontId="12" fillId="6" borderId="4" xfId="0" applyNumberFormat="1" applyFont="1" applyFill="1" applyBorder="1" applyAlignment="1">
      <alignment horizontal="left" vertical="top" wrapText="1"/>
    </xf>
    <xf numFmtId="0" fontId="12" fillId="6" borderId="4" xfId="0" applyFont="1" applyFill="1" applyBorder="1" applyAlignment="1">
      <alignment horizontal="center"/>
    </xf>
    <xf numFmtId="0" fontId="12" fillId="0" borderId="2" xfId="0" applyFont="1" applyBorder="1" applyAlignment="1">
      <alignment vertical="center" wrapText="1"/>
    </xf>
    <xf numFmtId="49" fontId="12" fillId="0" borderId="4" xfId="0" applyNumberFormat="1" applyFont="1" applyBorder="1" applyAlignment="1">
      <alignment horizontal="left" wrapText="1"/>
    </xf>
    <xf numFmtId="49" fontId="12" fillId="0" borderId="4" xfId="0" applyNumberFormat="1" applyFont="1" applyBorder="1" applyAlignment="1">
      <alignment horizontal="left" vertical="center" wrapText="1"/>
    </xf>
    <xf numFmtId="49" fontId="12" fillId="6" borderId="4" xfId="0" applyNumberFormat="1" applyFont="1" applyFill="1" applyBorder="1" applyAlignment="1">
      <alignment horizontal="left" wrapText="1"/>
    </xf>
    <xf numFmtId="0" fontId="11" fillId="0" borderId="14" xfId="0" applyFont="1" applyFill="1" applyBorder="1" applyAlignment="1">
      <alignment horizontal="center" vertical="center"/>
    </xf>
    <xf numFmtId="0" fontId="12" fillId="0" borderId="4" xfId="0" applyFont="1" applyFill="1" applyBorder="1" applyAlignment="1">
      <alignment horizontal="center"/>
    </xf>
    <xf numFmtId="49" fontId="11" fillId="11" borderId="1" xfId="0" applyNumberFormat="1" applyFont="1" applyFill="1" applyBorder="1" applyAlignment="1">
      <alignment horizontal="centerContinuous" wrapText="1"/>
    </xf>
    <xf numFmtId="49" fontId="11" fillId="11" borderId="2" xfId="0" applyNumberFormat="1" applyFont="1" applyFill="1" applyBorder="1" applyAlignment="1">
      <alignment horizontal="centerContinuous" wrapText="1"/>
    </xf>
    <xf numFmtId="49" fontId="11" fillId="11" borderId="3" xfId="0" applyNumberFormat="1" applyFont="1" applyFill="1" applyBorder="1" applyAlignment="1">
      <alignment horizontal="centerContinuous" wrapText="1"/>
    </xf>
    <xf numFmtId="0" fontId="13" fillId="6" borderId="4"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2" fillId="0" borderId="4" xfId="0" applyFont="1" applyBorder="1" applyAlignment="1">
      <alignment horizontal="justify" vertical="top" wrapText="1"/>
    </xf>
    <xf numFmtId="0" fontId="12" fillId="0" borderId="4" xfId="0" applyFont="1" applyFill="1" applyBorder="1" applyAlignment="1">
      <alignment horizontal="justify" wrapText="1"/>
    </xf>
    <xf numFmtId="0" fontId="12" fillId="0" borderId="3" xfId="0" applyFont="1" applyBorder="1" applyAlignment="1">
      <alignment vertical="center" wrapText="1"/>
    </xf>
    <xf numFmtId="0" fontId="12" fillId="6" borderId="4" xfId="0" applyFont="1" applyFill="1" applyBorder="1" applyAlignment="1">
      <alignment horizontal="left" wrapText="1" indent="2"/>
    </xf>
    <xf numFmtId="0" fontId="10" fillId="6" borderId="4" xfId="0" applyFont="1" applyFill="1" applyBorder="1" applyAlignment="1">
      <alignment horizontal="center" vertical="center"/>
    </xf>
    <xf numFmtId="0" fontId="12" fillId="6" borderId="4" xfId="0" applyFont="1" applyFill="1" applyBorder="1" applyAlignment="1">
      <alignment wrapText="1"/>
    </xf>
    <xf numFmtId="0" fontId="11" fillId="6" borderId="4" xfId="0" applyFont="1" applyFill="1" applyBorder="1" applyAlignment="1">
      <alignment horizontal="center" wrapText="1"/>
    </xf>
    <xf numFmtId="0" fontId="12" fillId="0" borderId="4" xfId="17" applyFont="1" applyFill="1" applyBorder="1" applyAlignment="1">
      <alignment horizontal="center" vertical="center" wrapText="1"/>
    </xf>
    <xf numFmtId="0" fontId="12" fillId="0" borderId="3" xfId="17" applyFont="1" applyFill="1" applyBorder="1" applyAlignment="1">
      <alignment vertical="center" wrapText="1"/>
    </xf>
    <xf numFmtId="0" fontId="11" fillId="0" borderId="4" xfId="0" applyFont="1" applyFill="1" applyBorder="1" applyAlignment="1">
      <alignment horizontal="center" vertical="top"/>
    </xf>
    <xf numFmtId="0" fontId="12" fillId="6" borderId="4" xfId="10" applyFont="1" applyFill="1" applyBorder="1" applyAlignment="1">
      <alignment vertical="top" wrapText="1"/>
    </xf>
    <xf numFmtId="0" fontId="11" fillId="6" borderId="4" xfId="0" applyFont="1" applyFill="1" applyBorder="1" applyAlignment="1">
      <alignment horizontal="center" vertical="top"/>
    </xf>
    <xf numFmtId="0" fontId="12" fillId="6" borderId="4" xfId="10" applyFill="1" applyBorder="1" applyAlignment="1">
      <alignment vertical="top" wrapText="1"/>
    </xf>
    <xf numFmtId="0" fontId="10" fillId="6" borderId="4" xfId="0" applyFont="1" applyFill="1" applyBorder="1" applyAlignment="1">
      <alignment wrapText="1"/>
    </xf>
    <xf numFmtId="0" fontId="11" fillId="6" borderId="9" xfId="0" applyFont="1" applyFill="1" applyBorder="1" applyAlignment="1">
      <alignment horizontal="center" vertical="center"/>
    </xf>
    <xf numFmtId="0" fontId="11" fillId="6" borderId="9" xfId="0" applyFont="1" applyFill="1" applyBorder="1" applyAlignment="1">
      <alignment horizontal="center" vertical="top"/>
    </xf>
    <xf numFmtId="0" fontId="11" fillId="5" borderId="9" xfId="0" applyFont="1" applyFill="1" applyBorder="1" applyAlignment="1">
      <alignment horizontal="centerContinuous"/>
    </xf>
    <xf numFmtId="0" fontId="12" fillId="6" borderId="2" xfId="0" applyFont="1" applyFill="1" applyBorder="1" applyAlignment="1">
      <alignment vertical="center" wrapText="1"/>
    </xf>
    <xf numFmtId="0" fontId="11" fillId="6" borderId="4" xfId="0" applyFont="1" applyFill="1" applyBorder="1" applyAlignment="1">
      <alignment horizontal="center"/>
    </xf>
    <xf numFmtId="0" fontId="12" fillId="0" borderId="4" xfId="10" applyFill="1" applyBorder="1" applyAlignment="1">
      <alignment horizontal="left" vertical="top" wrapText="1"/>
    </xf>
    <xf numFmtId="0" fontId="13" fillId="6" borderId="14" xfId="0" applyFont="1" applyFill="1" applyBorder="1" applyAlignment="1">
      <alignment horizontal="left" vertical="center" wrapText="1"/>
    </xf>
    <xf numFmtId="0" fontId="15" fillId="6" borderId="0" xfId="0" applyFont="1" applyFill="1" applyBorder="1" applyAlignment="1">
      <alignment horizontal="center" vertical="center"/>
    </xf>
    <xf numFmtId="0" fontId="7" fillId="6" borderId="4" xfId="0" applyFont="1" applyFill="1" applyBorder="1"/>
    <xf numFmtId="0" fontId="12" fillId="6" borderId="4" xfId="0" applyFont="1" applyFill="1" applyBorder="1" applyAlignment="1">
      <alignment horizontal="center" vertical="center"/>
    </xf>
    <xf numFmtId="0" fontId="10" fillId="6" borderId="4" xfId="0" applyFont="1" applyFill="1" applyBorder="1" applyAlignment="1">
      <alignment horizontal="left" vertical="top" wrapText="1"/>
    </xf>
    <xf numFmtId="0" fontId="12" fillId="6" borderId="4" xfId="0" applyFont="1" applyFill="1" applyBorder="1" applyAlignment="1">
      <alignment horizontal="center" vertical="top"/>
    </xf>
    <xf numFmtId="0" fontId="12" fillId="6" borderId="4" xfId="10" applyFont="1" applyFill="1" applyBorder="1" applyAlignment="1">
      <alignment horizontal="left" vertical="top" wrapText="1"/>
    </xf>
    <xf numFmtId="0" fontId="12" fillId="6" borderId="4" xfId="10" applyFill="1" applyBorder="1" applyAlignment="1" applyProtection="1">
      <alignment vertical="top" wrapText="1"/>
    </xf>
    <xf numFmtId="0" fontId="11" fillId="6" borderId="5" xfId="0" applyFont="1" applyFill="1" applyBorder="1" applyAlignment="1">
      <alignment horizontal="center" vertical="center"/>
    </xf>
    <xf numFmtId="0" fontId="12" fillId="0" borderId="4" xfId="0" applyFont="1" applyFill="1" applyBorder="1" applyAlignment="1">
      <alignment horizontal="center" vertical="top"/>
    </xf>
    <xf numFmtId="0" fontId="10" fillId="0" borderId="4" xfId="0" applyFont="1" applyBorder="1" applyAlignment="1">
      <alignment horizontal="center" vertical="top"/>
    </xf>
    <xf numFmtId="0" fontId="15" fillId="0" borderId="3" xfId="0" applyFont="1" applyBorder="1" applyAlignment="1">
      <alignment horizontal="center" vertical="center"/>
    </xf>
    <xf numFmtId="0" fontId="10" fillId="0" borderId="3" xfId="0" applyFont="1" applyBorder="1" applyAlignment="1">
      <alignment horizontal="center" vertical="top"/>
    </xf>
    <xf numFmtId="0" fontId="12" fillId="0" borderId="6" xfId="0" applyFont="1" applyBorder="1" applyAlignment="1">
      <alignment horizontal="left" wrapText="1"/>
    </xf>
    <xf numFmtId="0" fontId="12" fillId="0" borderId="5" xfId="0" applyFont="1" applyBorder="1" applyAlignment="1">
      <alignment horizontal="left" wrapText="1"/>
    </xf>
    <xf numFmtId="0" fontId="12" fillId="0" borderId="4" xfId="0" applyFont="1" applyBorder="1" applyAlignment="1">
      <alignment horizontal="center" vertical="top"/>
    </xf>
    <xf numFmtId="0" fontId="12" fillId="0" borderId="4" xfId="0" applyFont="1" applyFill="1" applyBorder="1" applyAlignment="1">
      <alignment vertical="top"/>
    </xf>
    <xf numFmtId="0" fontId="12" fillId="0" borderId="4" xfId="0" applyFont="1" applyFill="1" applyBorder="1" applyAlignment="1"/>
    <xf numFmtId="0" fontId="0" fillId="0" borderId="0" xfId="0" applyAlignment="1">
      <alignment vertical="justify"/>
    </xf>
    <xf numFmtId="0" fontId="8" fillId="12" borderId="4" xfId="0" applyFont="1" applyFill="1" applyBorder="1" applyAlignment="1">
      <alignment horizontal="center" vertical="center" wrapText="1"/>
    </xf>
    <xf numFmtId="0" fontId="0" fillId="0" borderId="0" xfId="0" applyAlignment="1">
      <alignment horizontal="center" vertical="justify"/>
    </xf>
    <xf numFmtId="0" fontId="15" fillId="0" borderId="0" xfId="0" applyFont="1" applyFill="1" applyBorder="1" applyAlignment="1" applyProtection="1">
      <alignment vertical="center"/>
    </xf>
    <xf numFmtId="0" fontId="10" fillId="0" borderId="4" xfId="0" applyNumberFormat="1" applyFont="1" applyFill="1" applyBorder="1" applyAlignment="1">
      <alignment horizontal="center" vertical="center"/>
    </xf>
    <xf numFmtId="0" fontId="32" fillId="0" borderId="4" xfId="0" applyFont="1" applyFill="1" applyBorder="1" applyAlignment="1">
      <alignment horizontal="justify" vertical="justify" wrapText="1"/>
    </xf>
    <xf numFmtId="0" fontId="10" fillId="0" borderId="4" xfId="0" applyFont="1" applyFill="1" applyBorder="1" applyAlignment="1" applyProtection="1">
      <alignment horizontal="left" vertical="center" wrapText="1"/>
    </xf>
    <xf numFmtId="0" fontId="13" fillId="0" borderId="4" xfId="0" applyFont="1" applyFill="1" applyBorder="1" applyAlignment="1" applyProtection="1">
      <alignment horizontal="left" vertical="center" wrapText="1" indent="2"/>
    </xf>
    <xf numFmtId="0" fontId="7" fillId="0" borderId="4" xfId="0" applyFont="1" applyBorder="1" applyAlignment="1">
      <alignment horizontal="left" vertical="top" wrapText="1"/>
    </xf>
    <xf numFmtId="0" fontId="33" fillId="0" borderId="4" xfId="0" applyFont="1" applyBorder="1" applyAlignment="1">
      <alignment horizontal="left" vertical="top" wrapText="1"/>
    </xf>
    <xf numFmtId="0" fontId="13" fillId="0" borderId="4" xfId="0" applyFont="1" applyFill="1" applyBorder="1" applyAlignment="1" applyProtection="1">
      <alignment horizontal="left" vertical="center" wrapText="1"/>
    </xf>
    <xf numFmtId="0" fontId="7" fillId="0" borderId="4" xfId="0" applyFont="1" applyFill="1" applyBorder="1" applyAlignment="1">
      <alignment horizontal="left" vertical="top" wrapText="1"/>
    </xf>
    <xf numFmtId="49" fontId="10" fillId="0" borderId="4" xfId="0" applyNumberFormat="1" applyFont="1" applyFill="1" applyBorder="1" applyAlignment="1">
      <alignment horizontal="left" vertical="center" wrapText="1"/>
    </xf>
    <xf numFmtId="0" fontId="10" fillId="0" borderId="0" xfId="0" applyFont="1" applyAlignment="1">
      <alignment horizontal="left" indent="2"/>
    </xf>
    <xf numFmtId="0" fontId="32" fillId="0" borderId="4" xfId="0" applyFont="1" applyFill="1" applyBorder="1" applyAlignment="1">
      <alignment horizontal="center" vertical="center" wrapText="1"/>
    </xf>
    <xf numFmtId="0" fontId="14" fillId="0" borderId="4" xfId="0" applyFont="1" applyFill="1" applyBorder="1" applyAlignment="1">
      <alignment horizontal="center" vertical="top" wrapText="1"/>
    </xf>
    <xf numFmtId="0" fontId="7" fillId="0" borderId="4" xfId="0" applyNumberFormat="1" applyFont="1" applyFill="1" applyBorder="1" applyAlignment="1">
      <alignment horizontal="left" vertical="top" wrapText="1"/>
    </xf>
    <xf numFmtId="0" fontId="10" fillId="13" borderId="4" xfId="0" applyFont="1" applyFill="1" applyBorder="1" applyAlignment="1" applyProtection="1">
      <alignment horizontal="left" vertical="center" wrapText="1"/>
    </xf>
    <xf numFmtId="0" fontId="6" fillId="0" borderId="4" xfId="0" applyFont="1" applyBorder="1" applyAlignment="1">
      <alignment horizontal="left" vertical="top" wrapText="1"/>
    </xf>
    <xf numFmtId="0" fontId="12" fillId="0" borderId="4" xfId="0" applyFont="1" applyBorder="1" applyAlignment="1">
      <alignment horizontal="left" vertical="center" indent="2" shrinkToFit="1"/>
    </xf>
    <xf numFmtId="0" fontId="12" fillId="0" borderId="4" xfId="0" applyFont="1" applyBorder="1" applyAlignment="1">
      <alignment shrinkToFit="1"/>
    </xf>
    <xf numFmtId="0" fontId="12" fillId="0" borderId="4" xfId="0" applyFont="1" applyFill="1" applyBorder="1" applyAlignment="1">
      <alignment shrinkToFit="1"/>
    </xf>
    <xf numFmtId="0" fontId="12" fillId="0" borderId="4" xfId="0" applyFont="1" applyFill="1" applyBorder="1" applyAlignment="1">
      <alignment horizontal="left" vertical="center" indent="2" shrinkToFit="1"/>
    </xf>
    <xf numFmtId="0" fontId="16" fillId="0" borderId="4" xfId="0" applyFont="1" applyBorder="1" applyAlignment="1">
      <alignment horizontal="center" vertical="justify"/>
    </xf>
    <xf numFmtId="0" fontId="0" fillId="0" borderId="0" xfId="0" applyAlignment="1">
      <alignment horizontal="justify" vertical="justify"/>
    </xf>
    <xf numFmtId="0" fontId="0" fillId="0" borderId="0" xfId="0" applyAlignment="1">
      <alignment horizontal="center" vertical="center"/>
    </xf>
    <xf numFmtId="0" fontId="0" fillId="0" borderId="0" xfId="0" applyAlignment="1">
      <alignment horizontal="left" vertical="center"/>
    </xf>
    <xf numFmtId="0" fontId="12" fillId="0" borderId="4" xfId="0" applyFont="1" applyBorder="1" applyAlignment="1">
      <alignment horizontal="justify" vertical="justify"/>
    </xf>
    <xf numFmtId="0" fontId="10" fillId="0" borderId="4" xfId="0" applyFont="1" applyFill="1" applyBorder="1"/>
    <xf numFmtId="0" fontId="11" fillId="0" borderId="4" xfId="0" applyFont="1" applyFill="1" applyBorder="1" applyAlignment="1">
      <alignment horizontal="left" vertical="top" wrapText="1"/>
    </xf>
    <xf numFmtId="0" fontId="10" fillId="0" borderId="4" xfId="0" applyFont="1" applyBorder="1" applyAlignment="1">
      <alignment horizontal="left" vertical="center" wrapText="1"/>
    </xf>
    <xf numFmtId="0" fontId="10" fillId="0" borderId="4" xfId="0" applyFont="1" applyFill="1" applyBorder="1" applyAlignment="1">
      <alignment horizontal="left" vertical="center" wrapText="1"/>
    </xf>
    <xf numFmtId="0" fontId="12" fillId="0" borderId="4" xfId="0" applyFont="1" applyBorder="1" applyAlignment="1">
      <alignment horizontal="justify" vertical="justify" wrapText="1"/>
    </xf>
    <xf numFmtId="0" fontId="20" fillId="0" borderId="4" xfId="0" applyFont="1" applyBorder="1" applyAlignment="1">
      <alignment horizontal="center" vertical="center"/>
    </xf>
    <xf numFmtId="0" fontId="7" fillId="0" borderId="4" xfId="0" applyFont="1" applyBorder="1" applyAlignment="1">
      <alignment horizontal="justify" vertical="justify" wrapText="1"/>
    </xf>
    <xf numFmtId="0" fontId="0" fillId="0" borderId="4" xfId="0" applyBorder="1" applyAlignment="1">
      <alignment horizontal="justify" vertical="justify"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justify" vertical="justify" wrapText="1"/>
    </xf>
    <xf numFmtId="0" fontId="10" fillId="0" borderId="4" xfId="0" applyFont="1" applyBorder="1" applyAlignment="1">
      <alignment horizontal="justify" vertical="justify" wrapText="1"/>
    </xf>
    <xf numFmtId="165" fontId="12" fillId="0" borderId="4" xfId="0" applyNumberFormat="1" applyFont="1" applyFill="1" applyBorder="1" applyAlignment="1">
      <alignment horizontal="left" vertical="center" wrapText="1"/>
    </xf>
    <xf numFmtId="0" fontId="13" fillId="0" borderId="4" xfId="0" applyFont="1" applyBorder="1" applyAlignment="1">
      <alignment horizontal="justify" vertical="justify" wrapText="1"/>
    </xf>
    <xf numFmtId="0" fontId="13" fillId="0" borderId="4" xfId="0" applyFont="1" applyFill="1" applyBorder="1" applyAlignment="1">
      <alignment horizontal="justify" vertical="justify" wrapText="1"/>
    </xf>
    <xf numFmtId="0" fontId="20" fillId="0" borderId="4" xfId="0" applyFont="1" applyFill="1" applyBorder="1" applyAlignment="1">
      <alignment horizontal="center" vertical="center" wrapText="1"/>
    </xf>
    <xf numFmtId="0" fontId="13" fillId="0" borderId="4" xfId="0" applyFont="1" applyBorder="1" applyAlignment="1">
      <alignment horizontal="center" vertical="top" wrapText="1"/>
    </xf>
    <xf numFmtId="0" fontId="12" fillId="0" borderId="4" xfId="0" applyFont="1" applyFill="1" applyBorder="1" applyAlignment="1">
      <alignment horizontal="justify" vertical="justify"/>
    </xf>
    <xf numFmtId="0" fontId="10" fillId="0" borderId="4" xfId="0" applyFont="1" applyBorder="1" applyAlignment="1">
      <alignment horizontal="center" vertical="top" wrapText="1"/>
    </xf>
    <xf numFmtId="0" fontId="32" fillId="0" borderId="4" xfId="0" applyFont="1" applyBorder="1" applyAlignment="1">
      <alignment horizontal="left" vertical="top" wrapText="1"/>
    </xf>
    <xf numFmtId="0" fontId="13" fillId="0" borderId="4" xfId="0" applyFont="1" applyFill="1" applyBorder="1" applyAlignment="1">
      <alignment horizontal="center" vertical="top" wrapText="1"/>
    </xf>
    <xf numFmtId="0" fontId="13" fillId="0" borderId="4" xfId="0" applyFont="1" applyBorder="1" applyAlignment="1">
      <alignment horizontal="center" vertical="top"/>
    </xf>
    <xf numFmtId="0" fontId="11" fillId="4" borderId="3" xfId="0" applyFont="1" applyFill="1" applyBorder="1" applyAlignment="1">
      <alignment horizontal="centerContinuous" vertical="center" wrapText="1"/>
    </xf>
    <xf numFmtId="0" fontId="10" fillId="0" borderId="0" xfId="0" applyFont="1" applyFill="1"/>
    <xf numFmtId="0" fontId="34" fillId="0" borderId="4" xfId="0" applyFont="1" applyFill="1" applyBorder="1" applyAlignment="1">
      <alignment horizontal="center" wrapText="1"/>
    </xf>
    <xf numFmtId="0" fontId="11" fillId="4" borderId="1" xfId="0" applyFont="1" applyFill="1" applyBorder="1" applyAlignment="1">
      <alignment horizontal="centerContinuous" wrapText="1"/>
    </xf>
    <xf numFmtId="0" fontId="11" fillId="4" borderId="2" xfId="0" applyFont="1" applyFill="1" applyBorder="1" applyAlignment="1">
      <alignment horizontal="centerContinuous" wrapText="1"/>
    </xf>
    <xf numFmtId="0" fontId="11" fillId="4" borderId="3" xfId="0" applyFont="1" applyFill="1" applyBorder="1" applyAlignment="1">
      <alignment horizontal="centerContinuous" wrapText="1"/>
    </xf>
    <xf numFmtId="0" fontId="13" fillId="0" borderId="4" xfId="0" applyFont="1" applyBorder="1" applyAlignment="1">
      <alignment wrapText="1"/>
    </xf>
    <xf numFmtId="0" fontId="12" fillId="4" borderId="2" xfId="0" applyFont="1" applyFill="1" applyBorder="1" applyAlignment="1">
      <alignment horizontal="centerContinuous" vertical="justify" wrapText="1"/>
    </xf>
    <xf numFmtId="0" fontId="12" fillId="4" borderId="3" xfId="0" applyFont="1" applyFill="1" applyBorder="1" applyAlignment="1">
      <alignment horizontal="centerContinuous" vertical="justify" wrapText="1"/>
    </xf>
    <xf numFmtId="0" fontId="10" fillId="0" borderId="4" xfId="0" applyFont="1" applyFill="1" applyBorder="1" applyAlignment="1">
      <alignment horizontal="justify" vertical="justify" wrapText="1"/>
    </xf>
    <xf numFmtId="0" fontId="12" fillId="0" borderId="4" xfId="0" applyFont="1" applyFill="1" applyBorder="1" applyAlignment="1">
      <alignment horizontal="justify" vertical="justify" wrapText="1"/>
    </xf>
    <xf numFmtId="0" fontId="12" fillId="5" borderId="2" xfId="0" applyFont="1" applyFill="1" applyBorder="1" applyAlignment="1">
      <alignment horizontal="centerContinuous"/>
    </xf>
    <xf numFmtId="0" fontId="12" fillId="5" borderId="3" xfId="0" applyFont="1" applyFill="1" applyBorder="1" applyAlignment="1">
      <alignment horizontal="centerContinuous"/>
    </xf>
    <xf numFmtId="0" fontId="12" fillId="5" borderId="2" xfId="0" applyFont="1" applyFill="1" applyBorder="1" applyAlignment="1">
      <alignment horizontal="centerContinuous" wrapText="1"/>
    </xf>
    <xf numFmtId="0" fontId="12" fillId="5" borderId="3" xfId="0" applyFont="1" applyFill="1" applyBorder="1" applyAlignment="1">
      <alignment horizontal="centerContinuous" wrapText="1"/>
    </xf>
    <xf numFmtId="0" fontId="11" fillId="7" borderId="3" xfId="0" applyFont="1" applyFill="1" applyBorder="1" applyAlignment="1">
      <alignment horizontal="centerContinuous" vertical="center"/>
    </xf>
    <xf numFmtId="0" fontId="11" fillId="5" borderId="4" xfId="0" applyFont="1" applyFill="1" applyBorder="1" applyAlignment="1">
      <alignment horizontal="centerContinuous" vertical="center" wrapText="1"/>
    </xf>
    <xf numFmtId="0" fontId="11" fillId="5" borderId="2" xfId="0" applyFont="1" applyFill="1" applyBorder="1" applyAlignment="1">
      <alignment horizontal="centerContinuous" vertical="center"/>
    </xf>
    <xf numFmtId="0" fontId="11" fillId="5" borderId="3" xfId="0" applyFont="1" applyFill="1" applyBorder="1" applyAlignment="1">
      <alignment horizontal="centerContinuous" vertical="center"/>
    </xf>
    <xf numFmtId="0" fontId="11" fillId="4" borderId="3" xfId="0" applyFont="1" applyFill="1" applyBorder="1" applyAlignment="1">
      <alignment horizontal="centerContinuous" vertical="center" wrapText="1" shrinkToFit="1"/>
    </xf>
    <xf numFmtId="0" fontId="11" fillId="4" borderId="3" xfId="0" applyFont="1" applyFill="1" applyBorder="1" applyAlignment="1">
      <alignment horizontal="centerContinuous" vertical="justify" wrapText="1"/>
    </xf>
    <xf numFmtId="0" fontId="20" fillId="5" borderId="1" xfId="0" applyFont="1" applyFill="1" applyBorder="1" applyAlignment="1">
      <alignment horizontal="centerContinuous" vertical="center" wrapText="1"/>
    </xf>
    <xf numFmtId="0" fontId="20" fillId="5" borderId="2" xfId="0" applyFont="1" applyFill="1" applyBorder="1" applyAlignment="1">
      <alignment horizontal="centerContinuous" vertical="center" wrapText="1"/>
    </xf>
    <xf numFmtId="0" fontId="20" fillId="5" borderId="3" xfId="0" applyFont="1" applyFill="1" applyBorder="1" applyAlignment="1">
      <alignment horizontal="centerContinuous" vertical="center" wrapText="1"/>
    </xf>
    <xf numFmtId="0" fontId="11" fillId="4" borderId="4" xfId="0" applyFont="1" applyFill="1" applyBorder="1" applyAlignment="1">
      <alignment horizontal="centerContinuous" vertical="top" wrapText="1"/>
    </xf>
    <xf numFmtId="0" fontId="20" fillId="5" borderId="3" xfId="0" applyFont="1" applyFill="1" applyBorder="1" applyAlignment="1">
      <alignment horizontal="centerContinuous"/>
    </xf>
    <xf numFmtId="0" fontId="3" fillId="0" borderId="0" xfId="0" applyFont="1" applyFill="1"/>
    <xf numFmtId="0" fontId="3" fillId="0" borderId="0" xfId="0" applyFont="1" applyFill="1" applyAlignment="1">
      <alignment horizontal="center"/>
    </xf>
    <xf numFmtId="0" fontId="11" fillId="0" borderId="4"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2" fillId="0" borderId="4" xfId="0" applyFont="1" applyFill="1" applyBorder="1" applyAlignment="1" applyProtection="1">
      <alignment horizontal="left" vertical="top" wrapText="1" shrinkToFit="1"/>
    </xf>
    <xf numFmtId="0" fontId="12" fillId="0" borderId="4" xfId="11" applyFont="1" applyFill="1" applyBorder="1" applyAlignment="1">
      <alignment horizontal="left" vertical="center" wrapText="1" shrinkToFit="1"/>
    </xf>
    <xf numFmtId="164" fontId="12" fillId="0" borderId="4" xfId="0" applyNumberFormat="1" applyFont="1" applyFill="1" applyBorder="1" applyAlignment="1" applyProtection="1">
      <alignment horizontal="center" vertical="center"/>
    </xf>
    <xf numFmtId="0" fontId="18" fillId="0" borderId="0" xfId="0" applyFont="1"/>
    <xf numFmtId="0" fontId="10" fillId="0" borderId="4" xfId="0" applyFont="1" applyFill="1" applyBorder="1" applyAlignment="1" applyProtection="1">
      <alignment horizontal="left" vertical="center" wrapText="1" indent="2"/>
    </xf>
    <xf numFmtId="0" fontId="10" fillId="0" borderId="3" xfId="0" applyFont="1" applyFill="1" applyBorder="1" applyAlignment="1" applyProtection="1">
      <alignment horizontal="left" vertical="center" wrapText="1" indent="2"/>
    </xf>
    <xf numFmtId="0" fontId="10" fillId="0" borderId="3" xfId="0" applyFont="1" applyFill="1" applyBorder="1" applyAlignment="1" applyProtection="1">
      <alignment horizontal="left" vertical="center" wrapText="1"/>
    </xf>
    <xf numFmtId="0" fontId="14" fillId="0" borderId="4" xfId="0" applyFont="1" applyFill="1" applyBorder="1" applyAlignment="1">
      <alignment horizontal="justify" vertical="justify"/>
    </xf>
    <xf numFmtId="0" fontId="12" fillId="0" borderId="4" xfId="0" applyFont="1" applyBorder="1" applyAlignment="1" applyProtection="1">
      <alignment horizontal="left" vertical="center" wrapText="1" indent="2"/>
    </xf>
    <xf numFmtId="0" fontId="12" fillId="6" borderId="4" xfId="0" applyFont="1" applyFill="1" applyBorder="1" applyAlignment="1">
      <alignment horizontal="left" vertical="center" wrapText="1"/>
    </xf>
    <xf numFmtId="0" fontId="13" fillId="0" borderId="4" xfId="0" applyFont="1" applyBorder="1" applyAlignment="1" applyProtection="1">
      <alignment horizontal="left" vertical="center" wrapText="1" indent="2"/>
    </xf>
    <xf numFmtId="166" fontId="7" fillId="13" borderId="4" xfId="0" applyNumberFormat="1" applyFont="1" applyFill="1" applyBorder="1" applyAlignment="1" applyProtection="1">
      <alignment horizontal="left" vertical="top" wrapText="1"/>
      <protection locked="0"/>
    </xf>
    <xf numFmtId="0" fontId="13" fillId="0" borderId="4" xfId="0" applyFont="1" applyBorder="1" applyAlignment="1" applyProtection="1">
      <alignment horizontal="left" vertical="center" wrapText="1"/>
    </xf>
    <xf numFmtId="0" fontId="0" fillId="0" borderId="0" xfId="0" applyFill="1" applyAlignment="1">
      <alignment vertical="justify"/>
    </xf>
    <xf numFmtId="0" fontId="0" fillId="0" borderId="4" xfId="0" applyBorder="1" applyAlignment="1">
      <alignment horizontal="center" vertical="top" wrapText="1"/>
    </xf>
    <xf numFmtId="0" fontId="13" fillId="0" borderId="4" xfId="0" applyFont="1" applyBorder="1" applyAlignment="1">
      <alignment horizontal="center"/>
    </xf>
    <xf numFmtId="0" fontId="13" fillId="0" borderId="4" xfId="0" applyFont="1" applyFill="1" applyBorder="1" applyAlignment="1">
      <alignment horizontal="center" vertical="top"/>
    </xf>
    <xf numFmtId="0" fontId="11" fillId="0" borderId="4" xfId="0" applyFont="1" applyFill="1" applyBorder="1" applyAlignment="1">
      <alignment horizontal="left" vertical="top" wrapText="1"/>
    </xf>
    <xf numFmtId="0" fontId="11" fillId="5" borderId="4" xfId="0" applyFont="1" applyFill="1" applyBorder="1" applyAlignment="1">
      <alignment horizontal="center" wrapText="1"/>
    </xf>
    <xf numFmtId="0" fontId="20" fillId="5" borderId="1" xfId="0" applyFont="1" applyFill="1" applyBorder="1" applyAlignment="1">
      <alignment horizontal="centerContinuous" vertical="justify"/>
    </xf>
    <xf numFmtId="0" fontId="20" fillId="5" borderId="2" xfId="0" applyFont="1" applyFill="1" applyBorder="1" applyAlignment="1">
      <alignment horizontal="centerContinuous" vertical="justify"/>
    </xf>
    <xf numFmtId="0" fontId="20" fillId="5" borderId="3" xfId="0" applyFont="1" applyFill="1" applyBorder="1" applyAlignment="1">
      <alignment horizontal="centerContinuous" vertical="justify"/>
    </xf>
    <xf numFmtId="0" fontId="32" fillId="0" borderId="4" xfId="0" applyNumberFormat="1" applyFont="1" applyFill="1" applyBorder="1" applyAlignment="1">
      <alignment horizontal="left" vertical="top" wrapText="1"/>
    </xf>
    <xf numFmtId="166" fontId="7" fillId="0" borderId="4" xfId="0" applyNumberFormat="1" applyFont="1" applyFill="1" applyBorder="1" applyAlignment="1" applyProtection="1">
      <alignment horizontal="left" vertical="top" wrapText="1"/>
      <protection locked="0"/>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1" fillId="0" borderId="3" xfId="0" applyFont="1" applyBorder="1" applyAlignment="1">
      <alignment horizontal="center" vertical="center"/>
    </xf>
    <xf numFmtId="0" fontId="10" fillId="0" borderId="4" xfId="0" applyFont="1" applyFill="1" applyBorder="1" applyAlignment="1">
      <alignment horizontal="center" vertical="top" wrapText="1"/>
    </xf>
    <xf numFmtId="0" fontId="17" fillId="0" borderId="4" xfId="0" applyFont="1" applyFill="1" applyBorder="1" applyAlignment="1">
      <alignment horizontal="left" wrapText="1"/>
    </xf>
    <xf numFmtId="0" fontId="10" fillId="0" borderId="4" xfId="0" applyFont="1" applyFill="1" applyBorder="1" applyAlignment="1">
      <alignment horizontal="center" vertical="top"/>
    </xf>
    <xf numFmtId="0" fontId="11" fillId="5" borderId="4"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4" xfId="0" applyFont="1" applyBorder="1" applyAlignment="1">
      <alignment horizontal="center" vertical="center"/>
    </xf>
    <xf numFmtId="0" fontId="35" fillId="0" borderId="4" xfId="0" applyFont="1" applyBorder="1" applyAlignment="1">
      <alignment vertical="top" wrapText="1"/>
    </xf>
    <xf numFmtId="0" fontId="35" fillId="0" borderId="0" xfId="0" applyFont="1" applyAlignment="1">
      <alignment wrapText="1"/>
    </xf>
    <xf numFmtId="0" fontId="36" fillId="0" borderId="4" xfId="0" applyFont="1" applyBorder="1" applyAlignment="1">
      <alignment vertical="top" wrapText="1"/>
    </xf>
    <xf numFmtId="0" fontId="35" fillId="0" borderId="4" xfId="0" applyFont="1" applyBorder="1" applyAlignment="1">
      <alignment vertical="top"/>
    </xf>
    <xf numFmtId="0" fontId="7" fillId="0" borderId="0" xfId="0" applyFont="1" applyAlignment="1">
      <alignment horizontal="left"/>
    </xf>
    <xf numFmtId="0" fontId="2" fillId="3" borderId="5" xfId="0" applyFont="1" applyFill="1" applyBorder="1" applyAlignment="1">
      <alignment horizontal="center" wrapText="1"/>
    </xf>
    <xf numFmtId="0" fontId="7" fillId="0" borderId="4" xfId="0" applyFont="1" applyFill="1" applyBorder="1" applyAlignment="1">
      <alignment horizontal="center" wrapText="1"/>
    </xf>
    <xf numFmtId="0" fontId="37" fillId="2" borderId="2" xfId="0" applyFont="1" applyFill="1" applyBorder="1" applyAlignment="1">
      <alignment horizontal="centerContinuous" vertical="center" wrapText="1"/>
    </xf>
    <xf numFmtId="0" fontId="8" fillId="4" borderId="4" xfId="0" applyFont="1" applyFill="1" applyBorder="1" applyAlignment="1">
      <alignment horizontal="centerContinuous" wrapText="1"/>
    </xf>
    <xf numFmtId="0" fontId="5" fillId="0" borderId="4" xfId="0" applyFont="1" applyFill="1" applyBorder="1" applyAlignment="1">
      <alignment horizontal="center" wrapText="1"/>
    </xf>
    <xf numFmtId="0" fontId="31" fillId="0" borderId="4" xfId="0" applyFont="1" applyFill="1" applyBorder="1" applyAlignment="1">
      <alignment horizontal="center" wrapText="1"/>
    </xf>
    <xf numFmtId="3" fontId="9" fillId="0" borderId="4" xfId="0" applyNumberFormat="1" applyFont="1" applyFill="1" applyBorder="1" applyAlignment="1">
      <alignment horizont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5" fillId="0" borderId="4" xfId="0" applyFont="1" applyBorder="1" applyAlignment="1">
      <alignment horizontal="left" vertical="center" wrapText="1"/>
    </xf>
    <xf numFmtId="0" fontId="25" fillId="0" borderId="4" xfId="0" applyFont="1" applyBorder="1" applyAlignment="1">
      <alignment horizontal="center" vertical="center"/>
    </xf>
    <xf numFmtId="0" fontId="9" fillId="0" borderId="4" xfId="0" applyFont="1" applyBorder="1" applyAlignment="1">
      <alignment horizontal="center" vertical="center"/>
    </xf>
    <xf numFmtId="0" fontId="10" fillId="7" borderId="4" xfId="0" applyFont="1" applyFill="1" applyBorder="1" applyAlignment="1">
      <alignment horizontal="left" vertical="center" wrapText="1"/>
    </xf>
    <xf numFmtId="0" fontId="9" fillId="7" borderId="4" xfId="0" applyFont="1" applyFill="1" applyBorder="1" applyAlignment="1">
      <alignment horizontal="center" vertical="center" wrapText="1"/>
    </xf>
    <xf numFmtId="0" fontId="11" fillId="0" borderId="1" xfId="0" applyFont="1" applyFill="1" applyBorder="1" applyAlignment="1" applyProtection="1">
      <alignment horizontal="left" vertical="top" wrapText="1"/>
    </xf>
    <xf numFmtId="0" fontId="11" fillId="0" borderId="3" xfId="0" applyFont="1" applyFill="1" applyBorder="1" applyAlignment="1" applyProtection="1">
      <alignment horizontal="left" vertical="top" wrapText="1"/>
    </xf>
    <xf numFmtId="0" fontId="11" fillId="0" borderId="1"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1" xfId="0" applyFont="1" applyBorder="1" applyAlignment="1">
      <alignment horizontal="left" vertical="top" wrapText="1"/>
    </xf>
    <xf numFmtId="0" fontId="11" fillId="0" borderId="3" xfId="0" applyFont="1" applyBorder="1" applyAlignment="1">
      <alignment horizontal="left" vertical="top" wrapText="1"/>
    </xf>
    <xf numFmtId="0" fontId="11" fillId="0" borderId="1" xfId="0" applyFont="1" applyBorder="1" applyAlignment="1" applyProtection="1">
      <alignment horizontal="left" vertical="top" wrapText="1"/>
    </xf>
    <xf numFmtId="0" fontId="11" fillId="0" borderId="3" xfId="0" applyFont="1" applyBorder="1" applyAlignment="1" applyProtection="1">
      <alignment horizontal="left" vertical="top" wrapText="1"/>
    </xf>
    <xf numFmtId="0" fontId="11" fillId="0" borderId="4" xfId="0" applyFont="1" applyFill="1" applyBorder="1" applyAlignment="1">
      <alignment horizontal="left" vertical="top" wrapText="1"/>
    </xf>
    <xf numFmtId="0" fontId="10" fillId="0" borderId="0" xfId="0" applyFont="1" applyFill="1" applyBorder="1" applyAlignment="1">
      <alignment horizontal="left" vertical="top" wrapText="1"/>
    </xf>
    <xf numFmtId="0" fontId="15" fillId="0" borderId="1" xfId="0" applyFont="1" applyFill="1" applyBorder="1" applyAlignment="1">
      <alignment horizontal="left" vertical="top" wrapText="1"/>
    </xf>
    <xf numFmtId="0" fontId="15" fillId="0" borderId="3" xfId="0" applyFont="1" applyFill="1" applyBorder="1" applyAlignment="1">
      <alignment horizontal="left" vertical="top" wrapText="1"/>
    </xf>
    <xf numFmtId="0" fontId="11" fillId="0" borderId="1" xfId="0" applyFont="1" applyFill="1" applyBorder="1" applyAlignment="1">
      <alignment vertical="top" wrapText="1"/>
    </xf>
    <xf numFmtId="0" fontId="11" fillId="0" borderId="3" xfId="0" applyFont="1" applyFill="1" applyBorder="1" applyAlignment="1">
      <alignment vertical="top" wrapText="1"/>
    </xf>
    <xf numFmtId="0" fontId="11" fillId="0" borderId="4" xfId="3"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1" xfId="3" applyFont="1" applyBorder="1" applyAlignment="1" applyProtection="1">
      <alignment horizontal="left" vertical="center" wrapText="1"/>
    </xf>
    <xf numFmtId="0" fontId="11" fillId="0" borderId="3" xfId="3" applyFont="1" applyBorder="1" applyAlignment="1" applyProtection="1">
      <alignment horizontal="left" vertical="center" wrapText="1"/>
    </xf>
    <xf numFmtId="0" fontId="11" fillId="0" borderId="1" xfId="3" applyFont="1" applyFill="1" applyBorder="1" applyAlignment="1" applyProtection="1">
      <alignment horizontal="left" vertical="center" wrapText="1"/>
    </xf>
    <xf numFmtId="0" fontId="11" fillId="0" borderId="3" xfId="3" applyFont="1" applyFill="1" applyBorder="1" applyAlignment="1" applyProtection="1">
      <alignment horizontal="left" vertical="center" wrapText="1"/>
    </xf>
    <xf numFmtId="0" fontId="11" fillId="0" borderId="4" xfId="0" applyFont="1" applyBorder="1" applyAlignment="1">
      <alignment horizontal="left" vertical="top" wrapText="1"/>
    </xf>
    <xf numFmtId="0" fontId="11" fillId="0" borderId="4" xfId="5" applyFont="1" applyFill="1" applyBorder="1" applyAlignment="1">
      <alignment horizontal="left" vertical="top" wrapText="1"/>
    </xf>
    <xf numFmtId="0" fontId="11" fillId="0" borderId="4" xfId="0" applyFont="1" applyFill="1" applyBorder="1" applyAlignment="1" applyProtection="1">
      <alignment horizontal="left" vertical="top" wrapText="1"/>
    </xf>
    <xf numFmtId="0" fontId="11" fillId="0" borderId="4" xfId="9" applyFont="1" applyBorder="1" applyAlignment="1" applyProtection="1">
      <alignment horizontal="left" vertical="top" wrapText="1"/>
    </xf>
    <xf numFmtId="0" fontId="11" fillId="5" borderId="4" xfId="0" applyFont="1" applyFill="1" applyBorder="1" applyAlignment="1">
      <alignment horizontal="center" wrapText="1"/>
    </xf>
    <xf numFmtId="0" fontId="15" fillId="0" borderId="4" xfId="0" applyFont="1" applyFill="1" applyBorder="1" applyAlignment="1">
      <alignment horizontal="left" vertical="top" wrapText="1"/>
    </xf>
    <xf numFmtId="0" fontId="20" fillId="0" borderId="1" xfId="0" applyFont="1" applyFill="1" applyBorder="1" applyAlignment="1">
      <alignment horizontal="left" vertical="top" wrapText="1"/>
    </xf>
    <xf numFmtId="0" fontId="20" fillId="0" borderId="3" xfId="0" applyFont="1" applyFill="1" applyBorder="1" applyAlignment="1">
      <alignment horizontal="left" vertical="top" wrapText="1"/>
    </xf>
    <xf numFmtId="0" fontId="37" fillId="2" borderId="1" xfId="0" applyFont="1" applyFill="1" applyBorder="1" applyAlignment="1">
      <alignment horizontal="center" vertical="center"/>
    </xf>
    <xf numFmtId="0" fontId="37" fillId="2" borderId="2" xfId="0" applyFont="1" applyFill="1" applyBorder="1" applyAlignment="1">
      <alignment horizontal="center" vertical="center"/>
    </xf>
    <xf numFmtId="0" fontId="37" fillId="2" borderId="3" xfId="0" applyFont="1" applyFill="1" applyBorder="1" applyAlignment="1">
      <alignment horizontal="center" vertical="center"/>
    </xf>
    <xf numFmtId="2" fontId="11" fillId="0" borderId="1" xfId="11" applyNumberFormat="1" applyFont="1" applyFill="1" applyBorder="1" applyAlignment="1">
      <alignment horizontal="left" vertical="top" wrapText="1" shrinkToFit="1"/>
    </xf>
    <xf numFmtId="2" fontId="11" fillId="0" borderId="3" xfId="11" applyNumberFormat="1" applyFont="1" applyFill="1" applyBorder="1" applyAlignment="1">
      <alignment horizontal="left" vertical="top" wrapText="1" shrinkToFit="1"/>
    </xf>
    <xf numFmtId="0" fontId="11" fillId="0" borderId="1" xfId="11" applyFont="1" applyFill="1" applyBorder="1" applyAlignment="1" applyProtection="1">
      <alignment horizontal="left" vertical="top" wrapText="1"/>
    </xf>
    <xf numFmtId="0" fontId="11" fillId="0" borderId="3" xfId="11" applyFont="1" applyFill="1" applyBorder="1" applyAlignment="1" applyProtection="1">
      <alignment horizontal="left" vertical="top" wrapText="1"/>
    </xf>
    <xf numFmtId="0" fontId="11" fillId="0" borderId="4" xfId="0" applyFont="1" applyFill="1" applyBorder="1" applyAlignment="1">
      <alignment horizontal="left" wrapText="1" shrinkToFit="1"/>
    </xf>
    <xf numFmtId="0" fontId="15" fillId="4" borderId="1" xfId="0" applyFont="1" applyFill="1" applyBorder="1" applyAlignment="1">
      <alignment horizontal="center"/>
    </xf>
    <xf numFmtId="0" fontId="10" fillId="4" borderId="2" xfId="0" applyFont="1" applyFill="1" applyBorder="1" applyAlignment="1">
      <alignment horizontal="center"/>
    </xf>
    <xf numFmtId="0" fontId="10" fillId="4" borderId="3" xfId="0" applyFont="1" applyFill="1" applyBorder="1" applyAlignment="1">
      <alignment horizontal="center"/>
    </xf>
    <xf numFmtId="0" fontId="11" fillId="0" borderId="4" xfId="0" applyFont="1" applyFill="1" applyBorder="1" applyAlignment="1">
      <alignment horizontal="left" vertical="center" wrapText="1"/>
    </xf>
    <xf numFmtId="0" fontId="1" fillId="2" borderId="1" xfId="0" applyFont="1" applyFill="1" applyBorder="1" applyAlignment="1">
      <alignment horizontal="center" vertical="justify" wrapText="1"/>
    </xf>
    <xf numFmtId="0" fontId="1" fillId="2" borderId="2" xfId="0" applyFont="1" applyFill="1" applyBorder="1" applyAlignment="1">
      <alignment horizontal="center" vertical="justify" wrapText="1"/>
    </xf>
    <xf numFmtId="0" fontId="1" fillId="2" borderId="3" xfId="0" applyFont="1" applyFill="1" applyBorder="1" applyAlignment="1">
      <alignment horizontal="center" vertical="justify" wrapText="1"/>
    </xf>
    <xf numFmtId="0" fontId="11" fillId="4" borderId="4" xfId="0" applyFont="1" applyFill="1" applyBorder="1" applyAlignment="1">
      <alignment horizontal="center" vertical="justify" wrapText="1"/>
    </xf>
    <xf numFmtId="0" fontId="15" fillId="0" borderId="4" xfId="0" applyFont="1" applyFill="1" applyBorder="1" applyAlignment="1" applyProtection="1">
      <alignment horizontal="left" vertical="center" wrapText="1"/>
    </xf>
    <xf numFmtId="0" fontId="20" fillId="4" borderId="1" xfId="0" applyFont="1" applyFill="1" applyBorder="1" applyAlignment="1">
      <alignment horizontal="center" vertical="justify" wrapText="1"/>
    </xf>
    <xf numFmtId="0" fontId="20" fillId="4" borderId="2" xfId="0" applyFont="1" applyFill="1" applyBorder="1" applyAlignment="1">
      <alignment horizontal="center" vertical="justify" wrapText="1"/>
    </xf>
    <xf numFmtId="0" fontId="20" fillId="4" borderId="3" xfId="0" applyFont="1" applyFill="1" applyBorder="1" applyAlignment="1">
      <alignment horizontal="center" vertical="justify" wrapText="1"/>
    </xf>
    <xf numFmtId="0" fontId="20" fillId="5" borderId="1" xfId="0" applyFont="1" applyFill="1" applyBorder="1" applyAlignment="1">
      <alignment horizontal="center" vertical="justify" wrapText="1"/>
    </xf>
    <xf numFmtId="0" fontId="20" fillId="5" borderId="2" xfId="0" applyFont="1" applyFill="1" applyBorder="1" applyAlignment="1">
      <alignment horizontal="center" vertical="justify" wrapText="1"/>
    </xf>
    <xf numFmtId="0" fontId="20" fillId="5" borderId="3" xfId="0" applyFont="1" applyFill="1" applyBorder="1" applyAlignment="1">
      <alignment horizontal="center" vertical="justify" wrapText="1"/>
    </xf>
    <xf numFmtId="0" fontId="1" fillId="2" borderId="4" xfId="0" applyFont="1" applyFill="1" applyBorder="1" applyAlignment="1">
      <alignment horizontal="center" vertical="center" wrapText="1"/>
    </xf>
    <xf numFmtId="0" fontId="11" fillId="4" borderId="4" xfId="0" applyFont="1" applyFill="1" applyBorder="1" applyAlignment="1">
      <alignment horizontal="center" vertical="top" wrapText="1"/>
    </xf>
    <xf numFmtId="0" fontId="15" fillId="13" borderId="4" xfId="0" applyFont="1" applyFill="1" applyBorder="1" applyAlignment="1" applyProtection="1">
      <alignment horizontal="left" vertical="center" wrapText="1"/>
    </xf>
    <xf numFmtId="0" fontId="11" fillId="0" borderId="1"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5" fillId="0" borderId="1" xfId="0" applyFont="1" applyFill="1" applyBorder="1" applyAlignment="1" applyProtection="1">
      <alignment horizontal="left" vertical="center" wrapText="1"/>
    </xf>
    <xf numFmtId="0" fontId="15" fillId="0" borderId="3" xfId="0" applyFont="1" applyFill="1" applyBorder="1" applyAlignment="1" applyProtection="1">
      <alignment horizontal="left"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0" fillId="5" borderId="1" xfId="0" applyFont="1" applyFill="1" applyBorder="1" applyAlignment="1">
      <alignment horizontal="center"/>
    </xf>
    <xf numFmtId="0" fontId="20" fillId="5" borderId="2" xfId="0" applyFont="1" applyFill="1" applyBorder="1" applyAlignment="1">
      <alignment horizontal="center"/>
    </xf>
    <xf numFmtId="0" fontId="20" fillId="5" borderId="3" xfId="0" applyFont="1" applyFill="1" applyBorder="1" applyAlignment="1">
      <alignment horizontal="center"/>
    </xf>
    <xf numFmtId="0" fontId="1" fillId="2" borderId="4" xfId="0" applyFont="1" applyFill="1" applyBorder="1" applyAlignment="1">
      <alignment horizontal="center" vertical="center"/>
    </xf>
    <xf numFmtId="0" fontId="11" fillId="9" borderId="3" xfId="0" applyFont="1" applyFill="1" applyBorder="1" applyAlignment="1" applyProtection="1">
      <alignment horizontal="left" vertical="top" wrapText="1"/>
    </xf>
    <xf numFmtId="0" fontId="15" fillId="0" borderId="0" xfId="0" applyFont="1" applyFill="1" applyBorder="1" applyAlignment="1">
      <alignment vertical="center" wrapText="1"/>
    </xf>
    <xf numFmtId="0" fontId="15" fillId="0" borderId="0" xfId="0" applyFont="1" applyFill="1" applyBorder="1" applyAlignment="1">
      <alignment wrapText="1"/>
    </xf>
    <xf numFmtId="0" fontId="11" fillId="0" borderId="0" xfId="0" applyFont="1" applyBorder="1" applyAlignment="1">
      <alignment horizontal="left" vertical="top" wrapText="1"/>
    </xf>
    <xf numFmtId="0" fontId="11" fillId="0" borderId="0" xfId="0" applyFont="1" applyBorder="1" applyAlignment="1" applyProtection="1">
      <alignment horizontal="left" vertical="top" wrapText="1"/>
    </xf>
    <xf numFmtId="0" fontId="15" fillId="0" borderId="4" xfId="0" applyFont="1" applyBorder="1" applyAlignment="1">
      <alignment horizontal="left" vertical="center" wrapText="1"/>
    </xf>
    <xf numFmtId="0" fontId="15" fillId="0" borderId="4" xfId="0" applyFont="1" applyFill="1" applyBorder="1" applyAlignment="1">
      <alignment vertical="center" wrapText="1"/>
    </xf>
    <xf numFmtId="0" fontId="15" fillId="0" borderId="4" xfId="0" applyFont="1" applyFill="1" applyBorder="1" applyAlignment="1">
      <alignment wrapText="1"/>
    </xf>
    <xf numFmtId="0" fontId="11" fillId="0" borderId="2" xfId="0" applyFont="1" applyFill="1" applyBorder="1" applyAlignment="1">
      <alignment horizontal="left" vertical="top" wrapText="1"/>
    </xf>
    <xf numFmtId="0" fontId="11" fillId="0" borderId="1" xfId="9" applyFont="1" applyBorder="1" applyAlignment="1" applyProtection="1">
      <alignment horizontal="left" vertical="top" wrapText="1"/>
    </xf>
    <xf numFmtId="0" fontId="11" fillId="0" borderId="3" xfId="9" applyFont="1" applyBorder="1" applyAlignment="1" applyProtection="1">
      <alignment horizontal="left" vertical="top" wrapText="1"/>
    </xf>
    <xf numFmtId="0" fontId="11" fillId="0" borderId="1" xfId="0" applyFont="1" applyBorder="1" applyAlignment="1">
      <alignment horizontal="left" wrapText="1"/>
    </xf>
    <xf numFmtId="0" fontId="11" fillId="0" borderId="3" xfId="0" applyFont="1" applyBorder="1" applyAlignment="1">
      <alignment horizontal="left" wrapText="1"/>
    </xf>
    <xf numFmtId="0" fontId="0" fillId="0" borderId="4" xfId="0" applyBorder="1" applyAlignment="1"/>
    <xf numFmtId="0" fontId="1" fillId="2" borderId="0" xfId="0" applyFont="1" applyFill="1" applyBorder="1" applyAlignment="1">
      <alignment horizontal="center" vertical="center"/>
    </xf>
    <xf numFmtId="0" fontId="0" fillId="0" borderId="0" xfId="0" applyAlignment="1"/>
    <xf numFmtId="0" fontId="39" fillId="0" borderId="0" xfId="0" applyFont="1" applyAlignment="1">
      <alignment horizontal="center"/>
    </xf>
    <xf numFmtId="0" fontId="39" fillId="0" borderId="0" xfId="0" applyFont="1" applyAlignment="1"/>
    <xf numFmtId="0" fontId="39" fillId="0" borderId="13" xfId="0" applyFont="1" applyBorder="1" applyAlignment="1">
      <alignment horizontal="center"/>
    </xf>
    <xf numFmtId="0" fontId="3" fillId="0" borderId="0" xfId="0" applyFont="1" applyAlignment="1">
      <alignment horizontal="center" vertical="center"/>
    </xf>
  </cellXfs>
  <cellStyles count="18">
    <cellStyle name="Comma" xfId="16" builtinId="3"/>
    <cellStyle name="Normal" xfId="0" builtinId="0"/>
    <cellStyle name="Normal 12 2" xfId="1"/>
    <cellStyle name="Normal 17" xfId="4"/>
    <cellStyle name="Normal 2 5" xfId="12"/>
    <cellStyle name="Normal 33" xfId="2"/>
    <cellStyle name="Normal 4" xfId="14"/>
    <cellStyle name="Normal 44" xfId="7"/>
    <cellStyle name="Normal 45" xfId="3"/>
    <cellStyle name="Normal 46" xfId="5"/>
    <cellStyle name="Normal 5" xfId="6"/>
    <cellStyle name="Normal 52" xfId="10"/>
    <cellStyle name="Normal 6" xfId="13"/>
    <cellStyle name="Normal 60" xfId="8"/>
    <cellStyle name="Normal 63" xfId="9"/>
    <cellStyle name="Normal 8" xfId="15"/>
    <cellStyle name="Normal_HR Staffing 06_14_07" xfId="11"/>
    <cellStyle name="Normal_Sheet2" xfId="17"/>
  </cellStyles>
  <dxfs count="41">
    <dxf>
      <font>
        <color rgb="FF9C0006"/>
      </font>
      <fill>
        <patternFill>
          <bgColor rgb="FFFFC7CE"/>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fill>
        <patternFill>
          <bgColor rgb="FFFF0000"/>
        </patternFill>
      </fill>
    </dxf>
    <dxf>
      <font>
        <strike/>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H40"/>
  <sheetViews>
    <sheetView tabSelected="1" zoomScale="90" zoomScaleNormal="90" zoomScaleSheetLayoutView="100" workbookViewId="0">
      <selection activeCell="C36" sqref="C36"/>
    </sheetView>
  </sheetViews>
  <sheetFormatPr defaultColWidth="9.21875" defaultRowHeight="15"/>
  <cols>
    <col min="1" max="1" width="9.21875" style="2"/>
    <col min="2" max="2" width="11" style="15" customWidth="1"/>
    <col min="3" max="3" width="52.21875" style="2" bestFit="1" customWidth="1"/>
    <col min="4" max="4" width="34" style="17" customWidth="1"/>
    <col min="5" max="5" width="13.44140625" style="16" customWidth="1"/>
    <col min="6" max="6" width="13.21875" style="17" customWidth="1"/>
    <col min="7" max="16384" width="9.21875" style="2"/>
  </cols>
  <sheetData>
    <row r="1" spans="2:6" ht="15.6">
      <c r="B1" s="622" t="s">
        <v>0</v>
      </c>
      <c r="C1" s="623"/>
      <c r="D1" s="624"/>
      <c r="E1" s="1"/>
      <c r="F1" s="2"/>
    </row>
    <row r="2" spans="2:6" ht="15.6">
      <c r="B2" s="3" t="s">
        <v>1</v>
      </c>
      <c r="C2" s="4" t="s">
        <v>2</v>
      </c>
      <c r="D2" s="615" t="s">
        <v>3</v>
      </c>
      <c r="E2" s="5"/>
      <c r="F2" s="6"/>
    </row>
    <row r="3" spans="2:6">
      <c r="B3" s="7">
        <v>1</v>
      </c>
      <c r="C3" s="8" t="s">
        <v>4</v>
      </c>
      <c r="D3" s="619">
        <v>175</v>
      </c>
      <c r="E3" s="9"/>
      <c r="F3" s="10"/>
    </row>
    <row r="4" spans="2:6">
      <c r="B4" s="7">
        <v>2</v>
      </c>
      <c r="C4" s="8" t="s">
        <v>4096</v>
      </c>
      <c r="D4" s="619">
        <v>225</v>
      </c>
      <c r="E4" s="9"/>
      <c r="F4" s="10"/>
    </row>
    <row r="5" spans="2:6">
      <c r="B5" s="7">
        <v>3</v>
      </c>
      <c r="C5" s="8" t="s">
        <v>5</v>
      </c>
      <c r="D5" s="619">
        <v>164</v>
      </c>
      <c r="E5" s="9"/>
      <c r="F5" s="10"/>
    </row>
    <row r="6" spans="2:6">
      <c r="B6" s="7">
        <v>4</v>
      </c>
      <c r="C6" s="8" t="s">
        <v>3613</v>
      </c>
      <c r="D6" s="619">
        <v>249</v>
      </c>
      <c r="E6" s="9"/>
      <c r="F6" s="10"/>
    </row>
    <row r="7" spans="2:6">
      <c r="B7" s="7">
        <v>5</v>
      </c>
      <c r="C7" s="8" t="s">
        <v>6</v>
      </c>
      <c r="D7" s="619">
        <v>166</v>
      </c>
      <c r="E7" s="9"/>
      <c r="F7" s="10"/>
    </row>
    <row r="8" spans="2:6">
      <c r="B8" s="7">
        <v>6</v>
      </c>
      <c r="C8" s="8" t="s">
        <v>3560</v>
      </c>
      <c r="D8" s="619">
        <v>166</v>
      </c>
      <c r="E8" s="9"/>
      <c r="F8" s="10"/>
    </row>
    <row r="9" spans="2:6">
      <c r="B9" s="7">
        <v>7</v>
      </c>
      <c r="C9" s="8" t="s">
        <v>3121</v>
      </c>
      <c r="D9" s="619">
        <v>133</v>
      </c>
      <c r="E9" s="9"/>
      <c r="F9" s="10"/>
    </row>
    <row r="10" spans="2:6">
      <c r="B10" s="7">
        <v>8</v>
      </c>
      <c r="C10" s="8" t="s">
        <v>3614</v>
      </c>
      <c r="D10" s="619">
        <v>120</v>
      </c>
      <c r="E10" s="9"/>
      <c r="F10" s="10"/>
    </row>
    <row r="11" spans="2:6" ht="16.5" customHeight="1">
      <c r="B11" s="7">
        <v>9</v>
      </c>
      <c r="C11" s="11" t="s">
        <v>3616</v>
      </c>
      <c r="D11" s="619">
        <v>252</v>
      </c>
      <c r="E11" s="9"/>
      <c r="F11" s="10"/>
    </row>
    <row r="12" spans="2:6">
      <c r="B12" s="7">
        <v>10</v>
      </c>
      <c r="C12" s="8" t="s">
        <v>3617</v>
      </c>
      <c r="D12" s="619">
        <v>184</v>
      </c>
      <c r="E12" s="9"/>
      <c r="F12" s="10"/>
    </row>
    <row r="13" spans="2:6">
      <c r="B13" s="7">
        <v>11</v>
      </c>
      <c r="C13" s="8" t="s">
        <v>3615</v>
      </c>
      <c r="D13" s="619">
        <v>250</v>
      </c>
      <c r="E13" s="9"/>
      <c r="F13" s="10"/>
    </row>
    <row r="14" spans="2:6">
      <c r="B14" s="7">
        <v>12</v>
      </c>
      <c r="C14" s="8" t="s">
        <v>4099</v>
      </c>
      <c r="D14" s="619">
        <v>254</v>
      </c>
      <c r="E14" s="9"/>
      <c r="F14" s="10"/>
    </row>
    <row r="15" spans="2:6">
      <c r="B15" s="7">
        <v>13</v>
      </c>
      <c r="C15" s="8" t="s">
        <v>5531</v>
      </c>
      <c r="D15" s="620">
        <v>116</v>
      </c>
      <c r="E15" s="9"/>
      <c r="F15" s="10"/>
    </row>
    <row r="16" spans="2:6">
      <c r="B16" s="7">
        <v>14</v>
      </c>
      <c r="C16" s="8" t="s">
        <v>6382</v>
      </c>
      <c r="D16" s="620">
        <v>104</v>
      </c>
      <c r="E16" s="9"/>
      <c r="F16" s="10"/>
    </row>
    <row r="17" spans="2:6">
      <c r="B17" s="7">
        <v>15</v>
      </c>
      <c r="C17" s="8" t="s">
        <v>5667</v>
      </c>
      <c r="D17" s="620">
        <v>34</v>
      </c>
      <c r="E17" s="9"/>
      <c r="F17" s="10"/>
    </row>
    <row r="18" spans="2:6">
      <c r="B18" s="7">
        <v>16</v>
      </c>
      <c r="C18" s="8" t="s">
        <v>5663</v>
      </c>
      <c r="D18" s="620">
        <v>54</v>
      </c>
      <c r="E18" s="9"/>
      <c r="F18" s="10"/>
    </row>
    <row r="19" spans="2:6">
      <c r="B19" s="7">
        <v>17</v>
      </c>
      <c r="C19" s="8" t="s">
        <v>5662</v>
      </c>
      <c r="D19" s="620">
        <v>130</v>
      </c>
      <c r="E19" s="9"/>
      <c r="F19" s="10"/>
    </row>
    <row r="20" spans="2:6">
      <c r="B20" s="7">
        <v>18</v>
      </c>
      <c r="C20" s="8" t="s">
        <v>6589</v>
      </c>
      <c r="D20" s="620">
        <v>62</v>
      </c>
      <c r="E20" s="9"/>
      <c r="F20" s="10"/>
    </row>
    <row r="21" spans="2:6">
      <c r="B21" s="7">
        <v>19</v>
      </c>
      <c r="C21" s="8" t="s">
        <v>4101</v>
      </c>
      <c r="D21" s="616">
        <v>86</v>
      </c>
      <c r="E21" s="9"/>
      <c r="F21" s="10"/>
    </row>
    <row r="22" spans="2:6">
      <c r="B22" s="7">
        <v>20</v>
      </c>
      <c r="C22" s="8" t="s">
        <v>4102</v>
      </c>
      <c r="D22" s="616">
        <v>104</v>
      </c>
      <c r="E22" s="9"/>
      <c r="F22" s="10"/>
    </row>
    <row r="23" spans="2:6">
      <c r="B23" s="7">
        <v>21</v>
      </c>
      <c r="C23" s="8" t="s">
        <v>6383</v>
      </c>
      <c r="D23" s="616">
        <v>144</v>
      </c>
      <c r="E23" s="9"/>
      <c r="F23" s="10"/>
    </row>
    <row r="24" spans="2:6">
      <c r="B24" s="7">
        <v>22</v>
      </c>
      <c r="C24" s="8" t="s">
        <v>4100</v>
      </c>
      <c r="D24" s="616">
        <v>96</v>
      </c>
      <c r="E24" s="9"/>
      <c r="F24" s="10"/>
    </row>
    <row r="25" spans="2:6">
      <c r="B25" s="7">
        <v>23</v>
      </c>
      <c r="C25" s="8" t="s">
        <v>4098</v>
      </c>
      <c r="D25" s="616">
        <v>68</v>
      </c>
      <c r="E25" s="9"/>
      <c r="F25" s="10"/>
    </row>
    <row r="26" spans="2:6">
      <c r="B26" s="7">
        <v>24</v>
      </c>
      <c r="C26" s="8" t="s">
        <v>4097</v>
      </c>
      <c r="D26" s="619">
        <v>140</v>
      </c>
      <c r="E26" s="9"/>
      <c r="F26" s="10"/>
    </row>
    <row r="27" spans="2:6">
      <c r="B27" s="7">
        <v>25</v>
      </c>
      <c r="C27" s="8" t="s">
        <v>7</v>
      </c>
      <c r="D27" s="620" t="s">
        <v>6759</v>
      </c>
      <c r="E27" s="9"/>
      <c r="F27" s="10"/>
    </row>
    <row r="28" spans="2:6">
      <c r="B28" s="7">
        <v>26</v>
      </c>
      <c r="C28" s="8" t="s">
        <v>5661</v>
      </c>
      <c r="D28" s="620" t="s">
        <v>6759</v>
      </c>
      <c r="E28" s="9"/>
      <c r="F28" s="10"/>
    </row>
    <row r="29" spans="2:6">
      <c r="B29" s="7"/>
      <c r="C29" s="13" t="s">
        <v>8</v>
      </c>
      <c r="D29" s="621">
        <f>SUM(D3:D28)</f>
        <v>3476</v>
      </c>
      <c r="E29" s="14"/>
      <c r="F29" s="2"/>
    </row>
    <row r="31" spans="2:6">
      <c r="B31" s="721" t="s">
        <v>6760</v>
      </c>
      <c r="C31" s="721"/>
      <c r="D31" s="721"/>
    </row>
    <row r="33" spans="3:8">
      <c r="C33" s="572"/>
      <c r="D33" s="573"/>
      <c r="F33" s="573"/>
      <c r="G33" s="572"/>
      <c r="H33" s="572"/>
    </row>
    <row r="34" spans="3:8">
      <c r="C34" s="572"/>
      <c r="D34" s="573"/>
      <c r="F34" s="573"/>
      <c r="G34" s="572"/>
      <c r="H34" s="572"/>
    </row>
    <row r="35" spans="3:8">
      <c r="C35" s="572"/>
      <c r="D35" s="573"/>
      <c r="F35" s="573"/>
      <c r="G35" s="572"/>
      <c r="H35" s="572"/>
    </row>
    <row r="36" spans="3:8">
      <c r="C36" s="572"/>
      <c r="D36" s="573"/>
      <c r="F36" s="573"/>
      <c r="G36" s="572"/>
      <c r="H36" s="572"/>
    </row>
    <row r="37" spans="3:8">
      <c r="C37" s="572"/>
      <c r="D37" s="573"/>
      <c r="F37" s="573"/>
      <c r="G37" s="572"/>
      <c r="H37" s="572"/>
    </row>
    <row r="38" spans="3:8">
      <c r="C38" s="572"/>
      <c r="D38" s="573"/>
      <c r="F38" s="573"/>
      <c r="G38" s="572"/>
      <c r="H38" s="572"/>
    </row>
    <row r="39" spans="3:8">
      <c r="C39" s="572"/>
      <c r="D39" s="573"/>
      <c r="F39" s="573"/>
      <c r="G39" s="572"/>
      <c r="H39" s="572"/>
    </row>
    <row r="40" spans="3:8">
      <c r="C40" s="572"/>
      <c r="D40" s="573"/>
      <c r="F40" s="573"/>
      <c r="G40" s="572"/>
      <c r="H40" s="572"/>
    </row>
  </sheetData>
  <mergeCells count="2">
    <mergeCell ref="B1:D1"/>
    <mergeCell ref="B31:D31"/>
  </mergeCells>
  <printOptions horizontalCentered="1"/>
  <pageMargins left="0.5" right="0.5" top="0.9" bottom="0.75" header="0.3" footer="0.3"/>
  <pageSetup scale="96" fitToHeight="99"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276"/>
  <sheetViews>
    <sheetView zoomScaleNormal="100" zoomScaleSheetLayoutView="100" workbookViewId="0">
      <selection activeCell="B19" sqref="B19"/>
    </sheetView>
  </sheetViews>
  <sheetFormatPr defaultRowHeight="14.4"/>
  <cols>
    <col min="1" max="1" width="7.77734375" style="57" customWidth="1"/>
    <col min="2" max="2" width="60.77734375" customWidth="1"/>
    <col min="3" max="4" width="11.77734375" style="212" customWidth="1"/>
    <col min="5" max="5" width="40.77734375" style="79" customWidth="1"/>
  </cols>
  <sheetData>
    <row r="1" spans="1:6" s="614" customFormat="1" ht="29.55" customHeight="1">
      <c r="A1" s="628" t="s">
        <v>6695</v>
      </c>
      <c r="B1" s="628"/>
      <c r="C1" s="629" t="s">
        <v>6696</v>
      </c>
      <c r="D1" s="629"/>
      <c r="E1" s="629"/>
    </row>
    <row r="2" spans="1:6" s="12" customFormat="1" ht="46.2">
      <c r="A2" s="387" t="s">
        <v>6697</v>
      </c>
      <c r="B2" s="610" t="s">
        <v>6753</v>
      </c>
      <c r="C2" s="625" t="s">
        <v>6698</v>
      </c>
      <c r="D2" s="625"/>
      <c r="E2" s="625"/>
    </row>
    <row r="3" spans="1:6" s="12" customFormat="1" ht="34.799999999999997">
      <c r="A3" s="387" t="s">
        <v>6699</v>
      </c>
      <c r="B3" s="610" t="s">
        <v>6754</v>
      </c>
      <c r="C3" s="625" t="s">
        <v>6700</v>
      </c>
      <c r="D3" s="625"/>
      <c r="E3" s="625"/>
    </row>
    <row r="4" spans="1:6" s="12" customFormat="1" ht="48">
      <c r="A4" s="387" t="s">
        <v>6701</v>
      </c>
      <c r="B4" s="611" t="s">
        <v>6752</v>
      </c>
      <c r="C4" s="625" t="s">
        <v>6702</v>
      </c>
      <c r="D4" s="625"/>
      <c r="E4" s="625"/>
    </row>
    <row r="5" spans="1:6" s="12" customFormat="1" ht="46.8">
      <c r="A5" s="387" t="s">
        <v>6703</v>
      </c>
      <c r="B5" s="612" t="s">
        <v>6755</v>
      </c>
      <c r="C5" s="625" t="s">
        <v>6704</v>
      </c>
      <c r="D5" s="625"/>
      <c r="E5" s="625"/>
    </row>
    <row r="6" spans="1:6" s="12" customFormat="1" ht="13.8">
      <c r="A6" s="387" t="s">
        <v>6705</v>
      </c>
      <c r="B6" s="613" t="s">
        <v>6706</v>
      </c>
      <c r="C6" s="626" t="s">
        <v>6707</v>
      </c>
      <c r="D6" s="627"/>
      <c r="E6" s="627"/>
    </row>
    <row r="7" spans="1:6" s="12" customFormat="1" ht="13.8">
      <c r="A7" s="659" t="s">
        <v>2106</v>
      </c>
      <c r="B7" s="660"/>
      <c r="C7" s="660"/>
      <c r="D7" s="660"/>
      <c r="E7" s="661"/>
    </row>
    <row r="8" spans="1:6" ht="27.6">
      <c r="A8" s="213" t="s">
        <v>339</v>
      </c>
      <c r="B8" s="168" t="s">
        <v>340</v>
      </c>
      <c r="C8" s="168" t="s">
        <v>10</v>
      </c>
      <c r="D8" s="168" t="s">
        <v>3051</v>
      </c>
      <c r="E8" s="168" t="s">
        <v>11</v>
      </c>
    </row>
    <row r="9" spans="1:6">
      <c r="A9" s="272" t="s">
        <v>341</v>
      </c>
      <c r="B9" s="272"/>
      <c r="C9" s="595"/>
      <c r="D9" s="272"/>
      <c r="E9" s="272"/>
    </row>
    <row r="10" spans="1:6" ht="53.4">
      <c r="A10" s="169" t="s">
        <v>2107</v>
      </c>
      <c r="B10" s="125" t="s">
        <v>3609</v>
      </c>
      <c r="C10" s="21" t="s">
        <v>6420</v>
      </c>
      <c r="D10" s="316"/>
      <c r="E10" s="574"/>
    </row>
    <row r="11" spans="1:6" ht="26.4">
      <c r="A11" s="169" t="s">
        <v>2109</v>
      </c>
      <c r="B11" s="26" t="s">
        <v>2108</v>
      </c>
      <c r="C11" s="170" t="s">
        <v>6399</v>
      </c>
      <c r="D11" s="326"/>
      <c r="E11" s="574"/>
    </row>
    <row r="12" spans="1:6" s="12" customFormat="1" ht="26.4">
      <c r="A12" s="169" t="s">
        <v>2111</v>
      </c>
      <c r="B12" s="171" t="s">
        <v>2110</v>
      </c>
      <c r="C12" s="170" t="s">
        <v>6399</v>
      </c>
      <c r="D12" s="326"/>
      <c r="E12" s="574"/>
      <c r="F12" s="175"/>
    </row>
    <row r="13" spans="1:6" ht="26.4">
      <c r="A13" s="169" t="s">
        <v>2112</v>
      </c>
      <c r="B13" s="41" t="s">
        <v>2115</v>
      </c>
      <c r="C13" s="170" t="s">
        <v>6399</v>
      </c>
      <c r="D13" s="326"/>
      <c r="E13" s="574"/>
    </row>
    <row r="14" spans="1:6" s="42" customFormat="1" ht="26.4">
      <c r="A14" s="169" t="s">
        <v>2113</v>
      </c>
      <c r="B14" s="82" t="s">
        <v>2117</v>
      </c>
      <c r="C14" s="170" t="s">
        <v>6399</v>
      </c>
      <c r="D14" s="326"/>
      <c r="E14" s="574"/>
      <c r="F14" s="179"/>
    </row>
    <row r="15" spans="1:6" ht="39.6">
      <c r="A15" s="169" t="s">
        <v>2114</v>
      </c>
      <c r="B15" s="103" t="s">
        <v>2119</v>
      </c>
      <c r="C15" s="170" t="s">
        <v>6399</v>
      </c>
      <c r="D15" s="326"/>
      <c r="E15" s="574"/>
    </row>
    <row r="16" spans="1:6" s="12" customFormat="1" ht="26.4">
      <c r="A16" s="169" t="s">
        <v>2116</v>
      </c>
      <c r="B16" s="172" t="s">
        <v>2127</v>
      </c>
      <c r="C16" s="21" t="s">
        <v>6399</v>
      </c>
      <c r="D16" s="316"/>
      <c r="E16" s="574"/>
      <c r="F16" s="175"/>
    </row>
    <row r="17" spans="1:5" ht="26.4">
      <c r="A17" s="169" t="s">
        <v>2118</v>
      </c>
      <c r="B17" s="172" t="s">
        <v>2129</v>
      </c>
      <c r="C17" s="21" t="s">
        <v>6399</v>
      </c>
      <c r="D17" s="316"/>
      <c r="E17" s="574"/>
    </row>
    <row r="18" spans="1:5" ht="39.6">
      <c r="A18" s="169" t="s">
        <v>2120</v>
      </c>
      <c r="B18" s="182" t="s">
        <v>3578</v>
      </c>
      <c r="C18" s="173" t="s">
        <v>6399</v>
      </c>
      <c r="D18" s="327"/>
      <c r="E18" s="323"/>
    </row>
    <row r="19" spans="1:5" ht="26.4">
      <c r="A19" s="169" t="s">
        <v>2122</v>
      </c>
      <c r="B19" s="177" t="s">
        <v>3579</v>
      </c>
      <c r="C19" s="21" t="s">
        <v>6399</v>
      </c>
      <c r="D19" s="316"/>
      <c r="E19" s="574"/>
    </row>
    <row r="20" spans="1:5" ht="26.4">
      <c r="A20" s="169" t="s">
        <v>2124</v>
      </c>
      <c r="B20" s="178" t="s">
        <v>2145</v>
      </c>
      <c r="C20" s="173" t="s">
        <v>6399</v>
      </c>
      <c r="D20" s="327"/>
      <c r="E20" s="323"/>
    </row>
    <row r="21" spans="1:5" ht="26.4">
      <c r="A21" s="169" t="s">
        <v>2126</v>
      </c>
      <c r="B21" s="172" t="s">
        <v>2147</v>
      </c>
      <c r="C21" s="21" t="s">
        <v>6399</v>
      </c>
      <c r="D21" s="316"/>
      <c r="E21" s="574"/>
    </row>
    <row r="22" spans="1:5" ht="26.4">
      <c r="A22" s="169" t="s">
        <v>2128</v>
      </c>
      <c r="B22" s="180" t="s">
        <v>2149</v>
      </c>
      <c r="C22" s="173" t="s">
        <v>6399</v>
      </c>
      <c r="D22" s="327"/>
      <c r="E22" s="324"/>
    </row>
    <row r="23" spans="1:5" ht="26.4">
      <c r="A23" s="169" t="s">
        <v>2130</v>
      </c>
      <c r="B23" s="116" t="s">
        <v>3725</v>
      </c>
      <c r="C23" s="21" t="s">
        <v>6399</v>
      </c>
      <c r="D23" s="316"/>
      <c r="E23" s="574"/>
    </row>
    <row r="24" spans="1:5">
      <c r="A24" s="169" t="s">
        <v>2131</v>
      </c>
      <c r="B24" s="172" t="s">
        <v>2171</v>
      </c>
      <c r="C24" s="21" t="s">
        <v>6399</v>
      </c>
      <c r="D24" s="316"/>
      <c r="E24" s="574"/>
    </row>
    <row r="25" spans="1:5">
      <c r="A25" s="169" t="s">
        <v>2132</v>
      </c>
      <c r="B25" s="172" t="s">
        <v>3580</v>
      </c>
      <c r="C25" s="21" t="s">
        <v>6399</v>
      </c>
      <c r="D25" s="316"/>
      <c r="E25" s="574"/>
    </row>
    <row r="26" spans="1:5" ht="26.4">
      <c r="A26" s="169" t="s">
        <v>2133</v>
      </c>
      <c r="B26" s="172" t="s">
        <v>2174</v>
      </c>
      <c r="C26" s="21" t="s">
        <v>6399</v>
      </c>
      <c r="D26" s="316"/>
      <c r="E26" s="574"/>
    </row>
    <row r="27" spans="1:5" ht="26.4">
      <c r="A27" s="169" t="s">
        <v>2134</v>
      </c>
      <c r="B27" s="177" t="s">
        <v>2176</v>
      </c>
      <c r="C27" s="154" t="s">
        <v>6399</v>
      </c>
      <c r="D27" s="317"/>
      <c r="E27" s="574"/>
    </row>
    <row r="28" spans="1:5">
      <c r="A28" s="169" t="s">
        <v>2135</v>
      </c>
      <c r="B28" s="172" t="s">
        <v>2186</v>
      </c>
      <c r="C28" s="21" t="s">
        <v>6399</v>
      </c>
      <c r="D28" s="316"/>
      <c r="E28" s="574"/>
    </row>
    <row r="29" spans="1:5" ht="26.4">
      <c r="A29" s="169" t="s">
        <v>2136</v>
      </c>
      <c r="B29" s="181" t="s">
        <v>2188</v>
      </c>
      <c r="C29" s="21" t="s">
        <v>6399</v>
      </c>
      <c r="D29" s="316"/>
      <c r="E29" s="574"/>
    </row>
    <row r="30" spans="1:5" ht="26.4">
      <c r="A30" s="169" t="s">
        <v>2137</v>
      </c>
      <c r="B30" s="118" t="s">
        <v>2190</v>
      </c>
      <c r="C30" s="21" t="s">
        <v>6399</v>
      </c>
      <c r="D30" s="316"/>
      <c r="E30" s="574"/>
    </row>
    <row r="31" spans="1:5" ht="39.6">
      <c r="A31" s="169" t="s">
        <v>2138</v>
      </c>
      <c r="B31" s="26" t="s">
        <v>2192</v>
      </c>
      <c r="C31" s="21" t="s">
        <v>6399</v>
      </c>
      <c r="D31" s="316"/>
      <c r="E31" s="574"/>
    </row>
    <row r="32" spans="1:5" ht="26.4">
      <c r="A32" s="169" t="s">
        <v>2139</v>
      </c>
      <c r="B32" s="26" t="s">
        <v>2194</v>
      </c>
      <c r="C32" s="21" t="s">
        <v>6399</v>
      </c>
      <c r="D32" s="316"/>
      <c r="E32" s="574"/>
    </row>
    <row r="33" spans="1:6" ht="39.6">
      <c r="A33" s="169" t="s">
        <v>2140</v>
      </c>
      <c r="B33" s="80" t="s">
        <v>2196</v>
      </c>
      <c r="C33" s="428" t="s">
        <v>6399</v>
      </c>
      <c r="D33" s="328"/>
      <c r="E33" s="574"/>
    </row>
    <row r="34" spans="1:6" s="12" customFormat="1" ht="39.6">
      <c r="A34" s="169" t="s">
        <v>2141</v>
      </c>
      <c r="B34" s="82" t="s">
        <v>2199</v>
      </c>
      <c r="C34" s="428" t="s">
        <v>6399</v>
      </c>
      <c r="D34" s="328"/>
      <c r="E34" s="574"/>
      <c r="F34" s="175"/>
    </row>
    <row r="35" spans="1:6" s="12" customFormat="1" ht="26.4">
      <c r="A35" s="169" t="s">
        <v>2142</v>
      </c>
      <c r="B35" s="26" t="s">
        <v>2203</v>
      </c>
      <c r="C35" s="428" t="s">
        <v>6399</v>
      </c>
      <c r="D35" s="328"/>
      <c r="E35" s="574"/>
      <c r="F35" s="175"/>
    </row>
    <row r="36" spans="1:6" s="12" customFormat="1" ht="26.4">
      <c r="A36" s="169" t="s">
        <v>2143</v>
      </c>
      <c r="B36" s="26" t="s">
        <v>2205</v>
      </c>
      <c r="C36" s="428" t="s">
        <v>6399</v>
      </c>
      <c r="D36" s="328"/>
      <c r="E36" s="574"/>
      <c r="F36" s="175"/>
    </row>
    <row r="37" spans="1:6" s="12" customFormat="1" ht="13.8">
      <c r="A37" s="169" t="s">
        <v>2144</v>
      </c>
      <c r="B37" s="82" t="s">
        <v>2209</v>
      </c>
      <c r="C37" s="154" t="s">
        <v>6399</v>
      </c>
      <c r="D37" s="317"/>
      <c r="E37" s="574"/>
      <c r="F37" s="175"/>
    </row>
    <row r="38" spans="1:6" ht="26.4">
      <c r="A38" s="169" t="s">
        <v>2146</v>
      </c>
      <c r="B38" s="20" t="s">
        <v>2211</v>
      </c>
      <c r="C38" s="21" t="s">
        <v>6399</v>
      </c>
      <c r="D38" s="316"/>
      <c r="E38" s="574"/>
      <c r="F38" s="185"/>
    </row>
    <row r="39" spans="1:6" ht="26.4">
      <c r="A39" s="169" t="s">
        <v>2148</v>
      </c>
      <c r="B39" s="26" t="s">
        <v>2213</v>
      </c>
      <c r="C39" s="428" t="s">
        <v>6401</v>
      </c>
      <c r="D39" s="328"/>
      <c r="E39" s="574"/>
      <c r="F39" s="185"/>
    </row>
    <row r="40" spans="1:6" ht="16.2" customHeight="1">
      <c r="A40" s="286" t="s">
        <v>2215</v>
      </c>
      <c r="B40" s="287"/>
      <c r="C40" s="344"/>
      <c r="D40" s="344"/>
      <c r="E40" s="344"/>
      <c r="F40" s="185"/>
    </row>
    <row r="41" spans="1:6" ht="26.4">
      <c r="A41" s="176" t="s">
        <v>2150</v>
      </c>
      <c r="B41" s="182" t="s">
        <v>2217</v>
      </c>
      <c r="C41" s="173" t="s">
        <v>6399</v>
      </c>
      <c r="D41" s="327"/>
      <c r="E41" s="324"/>
      <c r="F41" s="185"/>
    </row>
    <row r="42" spans="1:6" ht="39.6">
      <c r="A42" s="176" t="s">
        <v>2151</v>
      </c>
      <c r="B42" s="183" t="s">
        <v>2219</v>
      </c>
      <c r="C42" s="173" t="s">
        <v>6399</v>
      </c>
      <c r="D42" s="327"/>
      <c r="E42" s="324"/>
      <c r="F42" s="185"/>
    </row>
    <row r="43" spans="1:6" ht="26.4">
      <c r="A43" s="176" t="s">
        <v>2152</v>
      </c>
      <c r="B43" s="189" t="s">
        <v>3726</v>
      </c>
      <c r="C43" s="173" t="s">
        <v>6399</v>
      </c>
      <c r="D43" s="327"/>
      <c r="E43" s="574"/>
      <c r="F43" s="185"/>
    </row>
    <row r="44" spans="1:6" ht="26.4">
      <c r="A44" s="176" t="s">
        <v>2153</v>
      </c>
      <c r="B44" s="187" t="s">
        <v>2277</v>
      </c>
      <c r="C44" s="173" t="s">
        <v>6399</v>
      </c>
      <c r="D44" s="327"/>
      <c r="E44" s="324"/>
      <c r="F44" s="185"/>
    </row>
    <row r="45" spans="1:6" s="12" customFormat="1" ht="52.8">
      <c r="A45" s="176" t="s">
        <v>2154</v>
      </c>
      <c r="B45" s="188" t="s">
        <v>2279</v>
      </c>
      <c r="C45" s="173" t="s">
        <v>6399</v>
      </c>
      <c r="D45" s="327"/>
      <c r="E45" s="324"/>
      <c r="F45" s="175"/>
    </row>
    <row r="46" spans="1:6" s="12" customFormat="1" ht="13.8">
      <c r="A46" s="176" t="s">
        <v>2155</v>
      </c>
      <c r="B46" s="180" t="s">
        <v>2281</v>
      </c>
      <c r="C46" s="173" t="s">
        <v>6399</v>
      </c>
      <c r="D46" s="327"/>
      <c r="E46" s="324"/>
      <c r="F46" s="175"/>
    </row>
    <row r="47" spans="1:6" s="12" customFormat="1" ht="26.4">
      <c r="A47" s="176" t="s">
        <v>2156</v>
      </c>
      <c r="B47" s="180" t="s">
        <v>2283</v>
      </c>
      <c r="C47" s="173" t="s">
        <v>6401</v>
      </c>
      <c r="D47" s="327"/>
      <c r="E47" s="324"/>
    </row>
    <row r="48" spans="1:6" s="12" customFormat="1" ht="52.8">
      <c r="A48" s="176" t="s">
        <v>2157</v>
      </c>
      <c r="B48" s="189" t="s">
        <v>2285</v>
      </c>
      <c r="C48" s="173" t="s">
        <v>6399</v>
      </c>
      <c r="D48" s="327"/>
      <c r="E48" s="324"/>
    </row>
    <row r="49" spans="1:6" s="12" customFormat="1" ht="39.6">
      <c r="A49" s="176" t="s">
        <v>2158</v>
      </c>
      <c r="B49" s="191" t="s">
        <v>2289</v>
      </c>
      <c r="C49" s="173" t="s">
        <v>6399</v>
      </c>
      <c r="D49" s="327"/>
      <c r="E49" s="324"/>
    </row>
    <row r="50" spans="1:6" s="12" customFormat="1" ht="52.8">
      <c r="A50" s="176" t="s">
        <v>2159</v>
      </c>
      <c r="B50" s="182" t="s">
        <v>2291</v>
      </c>
      <c r="C50" s="173" t="s">
        <v>6399</v>
      </c>
      <c r="D50" s="327"/>
      <c r="E50" s="324"/>
      <c r="F50" s="175"/>
    </row>
    <row r="51" spans="1:6" s="12" customFormat="1" ht="39.6">
      <c r="A51" s="176" t="s">
        <v>2160</v>
      </c>
      <c r="B51" s="191" t="s">
        <v>2293</v>
      </c>
      <c r="C51" s="173" t="s">
        <v>6399</v>
      </c>
      <c r="D51" s="327"/>
      <c r="E51" s="324"/>
      <c r="F51" s="175"/>
    </row>
    <row r="52" spans="1:6" s="12" customFormat="1" ht="26.4">
      <c r="A52" s="176" t="s">
        <v>2161</v>
      </c>
      <c r="B52" s="189" t="s">
        <v>2295</v>
      </c>
      <c r="C52" s="173" t="s">
        <v>6399</v>
      </c>
      <c r="D52" s="327"/>
      <c r="E52" s="324"/>
      <c r="F52" s="175"/>
    </row>
    <row r="53" spans="1:6" s="12" customFormat="1" ht="13.8">
      <c r="A53" s="288" t="s">
        <v>2296</v>
      </c>
      <c r="B53" s="288"/>
      <c r="C53" s="345"/>
      <c r="D53" s="345"/>
      <c r="E53" s="345"/>
      <c r="F53" s="175"/>
    </row>
    <row r="54" spans="1:6" s="12" customFormat="1" ht="26.4">
      <c r="A54" s="176" t="s">
        <v>2162</v>
      </c>
      <c r="B54" s="172" t="s">
        <v>2298</v>
      </c>
      <c r="C54" s="428" t="s">
        <v>6399</v>
      </c>
      <c r="D54" s="328"/>
      <c r="E54" s="36"/>
      <c r="F54" s="175"/>
    </row>
    <row r="55" spans="1:6" s="12" customFormat="1" ht="26.4">
      <c r="A55" s="176" t="s">
        <v>2163</v>
      </c>
      <c r="B55" s="172" t="s">
        <v>3727</v>
      </c>
      <c r="C55" s="428" t="s">
        <v>6399</v>
      </c>
      <c r="D55" s="328"/>
      <c r="E55" s="36"/>
      <c r="F55" s="175"/>
    </row>
    <row r="56" spans="1:6" s="42" customFormat="1" ht="39.6">
      <c r="A56" s="176" t="s">
        <v>2164</v>
      </c>
      <c r="B56" s="26" t="s">
        <v>2330</v>
      </c>
      <c r="C56" s="428" t="s">
        <v>6399</v>
      </c>
      <c r="D56" s="328"/>
      <c r="E56" s="36"/>
      <c r="F56" s="179"/>
    </row>
    <row r="57" spans="1:6" s="12" customFormat="1" ht="26.4">
      <c r="A57" s="176" t="s">
        <v>2165</v>
      </c>
      <c r="B57" s="172" t="s">
        <v>2337</v>
      </c>
      <c r="C57" s="428" t="s">
        <v>6399</v>
      </c>
      <c r="D57" s="328"/>
      <c r="E57" s="36"/>
      <c r="F57" s="175"/>
    </row>
    <row r="58" spans="1:6" s="12" customFormat="1" ht="26.4">
      <c r="A58" s="176" t="s">
        <v>2166</v>
      </c>
      <c r="B58" s="26" t="s">
        <v>2339</v>
      </c>
      <c r="C58" s="428" t="s">
        <v>6399</v>
      </c>
      <c r="D58" s="328"/>
      <c r="E58" s="36"/>
      <c r="F58" s="175"/>
    </row>
    <row r="59" spans="1:6" s="12" customFormat="1" ht="26.4">
      <c r="A59" s="176" t="s">
        <v>2167</v>
      </c>
      <c r="B59" s="172" t="s">
        <v>3606</v>
      </c>
      <c r="C59" s="428" t="s">
        <v>6399</v>
      </c>
      <c r="D59" s="328"/>
      <c r="E59" s="193"/>
    </row>
    <row r="60" spans="1:6" s="12" customFormat="1" ht="26.4">
      <c r="A60" s="176" t="s">
        <v>2168</v>
      </c>
      <c r="B60" s="172" t="s">
        <v>2346</v>
      </c>
      <c r="C60" s="428" t="s">
        <v>6399</v>
      </c>
      <c r="D60" s="328"/>
      <c r="E60" s="36"/>
    </row>
    <row r="61" spans="1:6" s="12" customFormat="1" ht="13.8">
      <c r="A61" s="176" t="s">
        <v>2169</v>
      </c>
      <c r="B61" s="172" t="s">
        <v>2348</v>
      </c>
      <c r="C61" s="428" t="s">
        <v>6399</v>
      </c>
      <c r="D61" s="328"/>
      <c r="E61" s="36"/>
    </row>
    <row r="62" spans="1:6" s="12" customFormat="1" ht="26.4">
      <c r="A62" s="176" t="s">
        <v>2170</v>
      </c>
      <c r="B62" s="26" t="s">
        <v>2350</v>
      </c>
      <c r="C62" s="428" t="s">
        <v>6399</v>
      </c>
      <c r="D62" s="328"/>
      <c r="E62" s="36"/>
    </row>
    <row r="63" spans="1:6" s="12" customFormat="1" ht="26.4">
      <c r="A63" s="176" t="s">
        <v>2172</v>
      </c>
      <c r="B63" s="26" t="s">
        <v>2352</v>
      </c>
      <c r="C63" s="428" t="s">
        <v>6399</v>
      </c>
      <c r="D63" s="328"/>
      <c r="E63" s="36"/>
    </row>
    <row r="64" spans="1:6" s="12" customFormat="1" ht="26.4">
      <c r="A64" s="176" t="s">
        <v>2173</v>
      </c>
      <c r="B64" s="172" t="s">
        <v>2354</v>
      </c>
      <c r="C64" s="428" t="s">
        <v>6399</v>
      </c>
      <c r="D64" s="328"/>
      <c r="E64" s="36"/>
    </row>
    <row r="65" spans="1:5" s="12" customFormat="1" ht="13.8">
      <c r="A65" s="288" t="s">
        <v>2355</v>
      </c>
      <c r="B65" s="288"/>
      <c r="C65" s="345"/>
      <c r="D65" s="345"/>
      <c r="E65" s="345"/>
    </row>
    <row r="66" spans="1:5" s="12" customFormat="1" ht="26.4">
      <c r="A66" s="176" t="s">
        <v>2175</v>
      </c>
      <c r="B66" s="41" t="s">
        <v>2357</v>
      </c>
      <c r="C66" s="428" t="s">
        <v>6399</v>
      </c>
      <c r="D66" s="328"/>
      <c r="E66" s="305"/>
    </row>
    <row r="67" spans="1:5" s="12" customFormat="1" ht="26.4">
      <c r="A67" s="176" t="s">
        <v>2177</v>
      </c>
      <c r="B67" s="41" t="s">
        <v>2359</v>
      </c>
      <c r="C67" s="428" t="s">
        <v>6399</v>
      </c>
      <c r="D67" s="328"/>
      <c r="E67" s="305"/>
    </row>
    <row r="68" spans="1:5" s="12" customFormat="1" ht="26.4">
      <c r="A68" s="176" t="s">
        <v>2178</v>
      </c>
      <c r="B68" s="41" t="s">
        <v>2361</v>
      </c>
      <c r="C68" s="428" t="s">
        <v>6399</v>
      </c>
      <c r="D68" s="328"/>
      <c r="E68" s="305"/>
    </row>
    <row r="69" spans="1:5" s="12" customFormat="1" ht="39.6">
      <c r="A69" s="176" t="s">
        <v>2179</v>
      </c>
      <c r="B69" s="41" t="s">
        <v>3728</v>
      </c>
      <c r="C69" s="428" t="s">
        <v>6399</v>
      </c>
      <c r="D69" s="328"/>
      <c r="E69" s="305"/>
    </row>
    <row r="70" spans="1:5" s="12" customFormat="1" ht="39.6">
      <c r="A70" s="176" t="s">
        <v>2180</v>
      </c>
      <c r="B70" s="41" t="s">
        <v>2364</v>
      </c>
      <c r="C70" s="428" t="s">
        <v>6399</v>
      </c>
      <c r="D70" s="328"/>
      <c r="E70" s="305"/>
    </row>
    <row r="71" spans="1:5" s="12" customFormat="1" ht="26.4">
      <c r="A71" s="176" t="s">
        <v>2181</v>
      </c>
      <c r="B71" s="20" t="s">
        <v>2366</v>
      </c>
      <c r="C71" s="428" t="s">
        <v>6399</v>
      </c>
      <c r="D71" s="328"/>
      <c r="E71" s="305"/>
    </row>
    <row r="72" spans="1:5" s="12" customFormat="1" ht="26.4">
      <c r="A72" s="176" t="s">
        <v>2182</v>
      </c>
      <c r="B72" s="41" t="s">
        <v>2368</v>
      </c>
      <c r="C72" s="428" t="s">
        <v>6399</v>
      </c>
      <c r="D72" s="328"/>
      <c r="E72" s="305"/>
    </row>
    <row r="73" spans="1:5" s="12" customFormat="1" ht="28.5" customHeight="1">
      <c r="A73" s="651" t="s">
        <v>2369</v>
      </c>
      <c r="B73" s="651"/>
      <c r="C73" s="37"/>
      <c r="D73" s="329"/>
      <c r="E73" s="305"/>
    </row>
    <row r="74" spans="1:5" s="12" customFormat="1" ht="13.8">
      <c r="A74" s="176" t="s">
        <v>2183</v>
      </c>
      <c r="B74" s="46" t="s">
        <v>2371</v>
      </c>
      <c r="C74" s="428" t="s">
        <v>6399</v>
      </c>
      <c r="D74" s="328"/>
      <c r="E74" s="305"/>
    </row>
    <row r="75" spans="1:5" s="12" customFormat="1" ht="13.8">
      <c r="A75" s="176" t="s">
        <v>2184</v>
      </c>
      <c r="B75" s="46" t="s">
        <v>2373</v>
      </c>
      <c r="C75" s="428" t="s">
        <v>6399</v>
      </c>
      <c r="D75" s="328"/>
      <c r="E75" s="305"/>
    </row>
    <row r="76" spans="1:5" s="12" customFormat="1" ht="13.8">
      <c r="A76" s="176" t="s">
        <v>2185</v>
      </c>
      <c r="B76" s="46" t="s">
        <v>2375</v>
      </c>
      <c r="C76" s="428" t="s">
        <v>6399</v>
      </c>
      <c r="D76" s="328"/>
      <c r="E76" s="305"/>
    </row>
    <row r="77" spans="1:5" s="12" customFormat="1" ht="13.8">
      <c r="A77" s="176" t="s">
        <v>2187</v>
      </c>
      <c r="B77" s="46" t="s">
        <v>2377</v>
      </c>
      <c r="C77" s="428" t="s">
        <v>6399</v>
      </c>
      <c r="D77" s="328"/>
      <c r="E77" s="305"/>
    </row>
    <row r="78" spans="1:5" s="12" customFormat="1" ht="13.8">
      <c r="A78" s="176" t="s">
        <v>2189</v>
      </c>
      <c r="B78" s="46" t="s">
        <v>2379</v>
      </c>
      <c r="C78" s="428" t="s">
        <v>6399</v>
      </c>
      <c r="D78" s="328"/>
      <c r="E78" s="305"/>
    </row>
    <row r="79" spans="1:5" s="12" customFormat="1" ht="26.4">
      <c r="A79" s="176" t="s">
        <v>2191</v>
      </c>
      <c r="B79" s="26" t="s">
        <v>2381</v>
      </c>
      <c r="C79" s="428" t="s">
        <v>6399</v>
      </c>
      <c r="D79" s="328"/>
      <c r="E79" s="305"/>
    </row>
    <row r="80" spans="1:5" s="12" customFormat="1" ht="26.4">
      <c r="A80" s="176" t="s">
        <v>2193</v>
      </c>
      <c r="B80" s="26" t="s">
        <v>2383</v>
      </c>
      <c r="C80" s="428" t="s">
        <v>6399</v>
      </c>
      <c r="D80" s="328"/>
      <c r="E80" s="305"/>
    </row>
    <row r="81" spans="1:6" s="12" customFormat="1" ht="26.4">
      <c r="A81" s="176" t="s">
        <v>2195</v>
      </c>
      <c r="B81" s="47" t="s">
        <v>2385</v>
      </c>
      <c r="C81" s="428" t="s">
        <v>6399</v>
      </c>
      <c r="D81" s="328"/>
      <c r="E81" s="305"/>
    </row>
    <row r="82" spans="1:6" s="12" customFormat="1" ht="26.4">
      <c r="A82" s="176" t="s">
        <v>2197</v>
      </c>
      <c r="B82" s="47" t="s">
        <v>2387</v>
      </c>
      <c r="C82" s="428" t="s">
        <v>6399</v>
      </c>
      <c r="D82" s="328"/>
      <c r="E82" s="305"/>
    </row>
    <row r="83" spans="1:6" s="12" customFormat="1" ht="26.4">
      <c r="A83" s="176" t="s">
        <v>2198</v>
      </c>
      <c r="B83" s="26" t="s">
        <v>2389</v>
      </c>
      <c r="C83" s="428" t="s">
        <v>6399</v>
      </c>
      <c r="D83" s="328"/>
      <c r="E83" s="305"/>
    </row>
    <row r="84" spans="1:6" s="12" customFormat="1" ht="26.4">
      <c r="A84" s="176" t="s">
        <v>2200</v>
      </c>
      <c r="B84" s="41" t="s">
        <v>2391</v>
      </c>
      <c r="C84" s="428" t="s">
        <v>6399</v>
      </c>
      <c r="D84" s="328"/>
      <c r="E84" s="305"/>
    </row>
    <row r="85" spans="1:6" s="12" customFormat="1" ht="26.4">
      <c r="A85" s="176" t="s">
        <v>2202</v>
      </c>
      <c r="B85" s="41" t="s">
        <v>3729</v>
      </c>
      <c r="C85" s="428" t="s">
        <v>6399</v>
      </c>
      <c r="D85" s="328"/>
      <c r="E85" s="305"/>
    </row>
    <row r="86" spans="1:6" s="12" customFormat="1" ht="26.4">
      <c r="A86" s="176" t="s">
        <v>2204</v>
      </c>
      <c r="B86" s="41" t="s">
        <v>2394</v>
      </c>
      <c r="C86" s="428" t="s">
        <v>6399</v>
      </c>
      <c r="D86" s="328"/>
      <c r="E86" s="305"/>
    </row>
    <row r="87" spans="1:6" s="12" customFormat="1" ht="26.4">
      <c r="A87" s="176" t="s">
        <v>2206</v>
      </c>
      <c r="B87" s="26" t="s">
        <v>2396</v>
      </c>
      <c r="C87" s="428" t="s">
        <v>6399</v>
      </c>
      <c r="D87" s="328"/>
      <c r="E87" s="305"/>
      <c r="F87" s="175"/>
    </row>
    <row r="88" spans="1:6" s="12" customFormat="1" ht="26.4">
      <c r="A88" s="176" t="s">
        <v>2208</v>
      </c>
      <c r="B88" s="26" t="s">
        <v>2398</v>
      </c>
      <c r="C88" s="428" t="s">
        <v>6399</v>
      </c>
      <c r="D88" s="328"/>
      <c r="E88" s="305"/>
      <c r="F88" s="175"/>
    </row>
    <row r="89" spans="1:6" ht="26.4">
      <c r="A89" s="176" t="s">
        <v>2210</v>
      </c>
      <c r="B89" s="26" t="s">
        <v>2400</v>
      </c>
      <c r="C89" s="428" t="s">
        <v>6399</v>
      </c>
      <c r="D89" s="328"/>
      <c r="E89" s="305"/>
    </row>
    <row r="90" spans="1:6" ht="26.4">
      <c r="A90" s="176" t="s">
        <v>2212</v>
      </c>
      <c r="B90" s="26" t="s">
        <v>2402</v>
      </c>
      <c r="C90" s="428" t="s">
        <v>6399</v>
      </c>
      <c r="D90" s="328"/>
      <c r="E90" s="305"/>
    </row>
    <row r="91" spans="1:6" ht="26.4">
      <c r="A91" s="176" t="s">
        <v>2214</v>
      </c>
      <c r="B91" s="26" t="s">
        <v>3730</v>
      </c>
      <c r="C91" s="428" t="s">
        <v>6399</v>
      </c>
      <c r="D91" s="328"/>
      <c r="E91" s="305"/>
    </row>
    <row r="92" spans="1:6" ht="39.6">
      <c r="A92" s="176" t="s">
        <v>2216</v>
      </c>
      <c r="B92" s="26" t="s">
        <v>3581</v>
      </c>
      <c r="C92" s="428" t="s">
        <v>6399</v>
      </c>
      <c r="D92" s="328"/>
      <c r="E92" s="305"/>
    </row>
    <row r="93" spans="1:6" ht="39.6">
      <c r="A93" s="176" t="s">
        <v>2218</v>
      </c>
      <c r="B93" s="41" t="s">
        <v>2406</v>
      </c>
      <c r="C93" s="428" t="s">
        <v>6399</v>
      </c>
      <c r="D93" s="328"/>
      <c r="E93" s="305"/>
    </row>
    <row r="94" spans="1:6" ht="26.4">
      <c r="A94" s="176" t="s">
        <v>2220</v>
      </c>
      <c r="B94" s="26" t="s">
        <v>2408</v>
      </c>
      <c r="C94" s="428" t="s">
        <v>6399</v>
      </c>
      <c r="D94" s="328"/>
      <c r="E94" s="305"/>
    </row>
    <row r="95" spans="1:6" s="12" customFormat="1" ht="13.8">
      <c r="A95" s="288" t="s">
        <v>3583</v>
      </c>
      <c r="B95" s="288"/>
      <c r="C95" s="345"/>
      <c r="D95" s="345"/>
      <c r="E95" s="345"/>
      <c r="F95" s="175"/>
    </row>
    <row r="96" spans="1:6" s="12" customFormat="1" ht="26.4">
      <c r="A96" s="176" t="s">
        <v>2221</v>
      </c>
      <c r="B96" s="26" t="s">
        <v>3582</v>
      </c>
      <c r="C96" s="21" t="s">
        <v>6399</v>
      </c>
      <c r="D96" s="316"/>
      <c r="E96" s="574"/>
      <c r="F96" s="175"/>
    </row>
    <row r="97" spans="1:6" s="12" customFormat="1" ht="26.4">
      <c r="A97" s="176" t="s">
        <v>2222</v>
      </c>
      <c r="B97" s="41" t="s">
        <v>2438</v>
      </c>
      <c r="C97" s="21" t="s">
        <v>6399</v>
      </c>
      <c r="D97" s="316"/>
      <c r="E97" s="574"/>
      <c r="F97" s="175"/>
    </row>
    <row r="98" spans="1:6" s="12" customFormat="1" ht="26.4">
      <c r="A98" s="176" t="s">
        <v>2223</v>
      </c>
      <c r="B98" s="41" t="s">
        <v>2439</v>
      </c>
      <c r="C98" s="21" t="s">
        <v>6399</v>
      </c>
      <c r="D98" s="316"/>
      <c r="E98" s="574"/>
      <c r="F98" s="175"/>
    </row>
    <row r="99" spans="1:6" s="12" customFormat="1" ht="26.4">
      <c r="A99" s="176" t="s">
        <v>2224</v>
      </c>
      <c r="B99" s="41" t="s">
        <v>2440</v>
      </c>
      <c r="C99" s="21" t="s">
        <v>6399</v>
      </c>
      <c r="D99" s="316"/>
      <c r="E99" s="574"/>
      <c r="F99" s="175"/>
    </row>
    <row r="100" spans="1:6" s="12" customFormat="1" ht="13.8">
      <c r="A100" s="176" t="s">
        <v>2225</v>
      </c>
      <c r="B100" s="172" t="s">
        <v>2441</v>
      </c>
      <c r="C100" s="21" t="s">
        <v>6399</v>
      </c>
      <c r="D100" s="316"/>
      <c r="E100" s="574"/>
    </row>
    <row r="101" spans="1:6" s="12" customFormat="1" ht="39.6">
      <c r="A101" s="176" t="s">
        <v>2226</v>
      </c>
      <c r="B101" s="125" t="s">
        <v>2442</v>
      </c>
      <c r="C101" s="428" t="s">
        <v>6399</v>
      </c>
      <c r="D101" s="328"/>
      <c r="E101" s="575"/>
    </row>
    <row r="102" spans="1:6" s="12" customFormat="1" ht="39.6">
      <c r="A102" s="176" t="s">
        <v>2227</v>
      </c>
      <c r="B102" s="20" t="s">
        <v>2443</v>
      </c>
      <c r="C102" s="428" t="s">
        <v>6399</v>
      </c>
      <c r="D102" s="328"/>
      <c r="E102" s="575"/>
    </row>
    <row r="103" spans="1:6" s="12" customFormat="1" ht="26.4">
      <c r="A103" s="176" t="s">
        <v>2228</v>
      </c>
      <c r="B103" s="125" t="s">
        <v>2444</v>
      </c>
      <c r="C103" s="428" t="s">
        <v>6399</v>
      </c>
      <c r="D103" s="328"/>
      <c r="E103" s="575"/>
    </row>
    <row r="104" spans="1:6" s="12" customFormat="1" ht="39.6">
      <c r="A104" s="176" t="s">
        <v>2229</v>
      </c>
      <c r="B104" s="125" t="s">
        <v>2445</v>
      </c>
      <c r="C104" s="428" t="s">
        <v>6399</v>
      </c>
      <c r="D104" s="328"/>
      <c r="E104" s="575"/>
    </row>
    <row r="105" spans="1:6" s="12" customFormat="1" ht="26.4">
      <c r="A105" s="176" t="s">
        <v>2230</v>
      </c>
      <c r="B105" s="125" t="s">
        <v>3584</v>
      </c>
      <c r="C105" s="428" t="s">
        <v>6399</v>
      </c>
      <c r="D105" s="328"/>
      <c r="E105" s="575"/>
    </row>
    <row r="106" spans="1:6" s="42" customFormat="1" ht="26.4">
      <c r="A106" s="176" t="s">
        <v>2231</v>
      </c>
      <c r="B106" s="20" t="s">
        <v>2446</v>
      </c>
      <c r="C106" s="428" t="s">
        <v>6399</v>
      </c>
      <c r="D106" s="328"/>
      <c r="E106" s="575"/>
      <c r="F106" s="179"/>
    </row>
    <row r="107" spans="1:6" ht="39.6">
      <c r="A107" s="176" t="s">
        <v>2232</v>
      </c>
      <c r="B107" s="41" t="s">
        <v>2447</v>
      </c>
      <c r="C107" s="428" t="s">
        <v>6399</v>
      </c>
      <c r="D107" s="328"/>
      <c r="E107" s="575"/>
    </row>
    <row r="108" spans="1:6" ht="39.6">
      <c r="A108" s="176" t="s">
        <v>2233</v>
      </c>
      <c r="B108" s="41" t="s">
        <v>2448</v>
      </c>
      <c r="C108" s="428" t="s">
        <v>6399</v>
      </c>
      <c r="D108" s="328"/>
      <c r="E108" s="575"/>
    </row>
    <row r="109" spans="1:6" ht="79.2">
      <c r="A109" s="176" t="s">
        <v>2234</v>
      </c>
      <c r="B109" s="41" t="s">
        <v>2449</v>
      </c>
      <c r="C109" s="428" t="s">
        <v>6399</v>
      </c>
      <c r="D109" s="328"/>
      <c r="E109" s="575"/>
    </row>
    <row r="110" spans="1:6" ht="52.8">
      <c r="A110" s="176" t="s">
        <v>2235</v>
      </c>
      <c r="B110" s="41" t="s">
        <v>2450</v>
      </c>
      <c r="C110" s="428" t="s">
        <v>6399</v>
      </c>
      <c r="D110" s="328"/>
      <c r="E110" s="575"/>
    </row>
    <row r="111" spans="1:6" ht="39.6">
      <c r="A111" s="176" t="s">
        <v>2236</v>
      </c>
      <c r="B111" s="41" t="s">
        <v>2451</v>
      </c>
      <c r="C111" s="428" t="s">
        <v>6399</v>
      </c>
      <c r="D111" s="328"/>
      <c r="E111" s="575"/>
    </row>
    <row r="112" spans="1:6" ht="26.4">
      <c r="A112" s="176" t="s">
        <v>2237</v>
      </c>
      <c r="B112" s="172" t="s">
        <v>2452</v>
      </c>
      <c r="C112" s="21" t="s">
        <v>6399</v>
      </c>
      <c r="D112" s="316"/>
      <c r="E112" s="575"/>
    </row>
    <row r="113" spans="1:5">
      <c r="A113" s="288" t="s">
        <v>3587</v>
      </c>
      <c r="B113" s="288"/>
      <c r="C113" s="607"/>
      <c r="D113" s="345"/>
      <c r="E113" s="345"/>
    </row>
    <row r="114" spans="1:5" ht="52.8">
      <c r="A114" s="169" t="s">
        <v>2238</v>
      </c>
      <c r="B114" s="80" t="s">
        <v>2454</v>
      </c>
      <c r="C114" s="428" t="s">
        <v>6399</v>
      </c>
      <c r="D114" s="328"/>
      <c r="E114" s="574"/>
    </row>
    <row r="115" spans="1:5" ht="26.4">
      <c r="A115" s="169" t="s">
        <v>2239</v>
      </c>
      <c r="B115" s="80" t="s">
        <v>3731</v>
      </c>
      <c r="C115" s="428" t="s">
        <v>6399</v>
      </c>
      <c r="D115" s="328"/>
      <c r="E115" s="574"/>
    </row>
    <row r="116" spans="1:5" ht="26.4">
      <c r="A116" s="169" t="s">
        <v>2240</v>
      </c>
      <c r="B116" s="80" t="s">
        <v>2455</v>
      </c>
      <c r="C116" s="428" t="s">
        <v>6399</v>
      </c>
      <c r="D116" s="328"/>
      <c r="E116" s="574"/>
    </row>
    <row r="117" spans="1:5" ht="26.4">
      <c r="A117" s="169" t="s">
        <v>2241</v>
      </c>
      <c r="B117" s="196" t="s">
        <v>2456</v>
      </c>
      <c r="C117" s="21" t="s">
        <v>6399</v>
      </c>
      <c r="D117" s="316"/>
      <c r="E117" s="300"/>
    </row>
    <row r="118" spans="1:5" ht="26.4">
      <c r="A118" s="169" t="s">
        <v>2242</v>
      </c>
      <c r="B118" s="197" t="s">
        <v>2457</v>
      </c>
      <c r="C118" s="21" t="s">
        <v>6399</v>
      </c>
      <c r="D118" s="316"/>
      <c r="E118" s="300"/>
    </row>
    <row r="119" spans="1:5" ht="26.4">
      <c r="A119" s="169" t="s">
        <v>2243</v>
      </c>
      <c r="B119" s="196" t="s">
        <v>2458</v>
      </c>
      <c r="C119" s="21" t="s">
        <v>6399</v>
      </c>
      <c r="D119" s="316"/>
      <c r="E119" s="300"/>
    </row>
    <row r="120" spans="1:5" ht="26.4">
      <c r="A120" s="169" t="s">
        <v>2244</v>
      </c>
      <c r="B120" s="41" t="s">
        <v>3585</v>
      </c>
      <c r="C120" s="21" t="s">
        <v>6399</v>
      </c>
      <c r="D120" s="316"/>
      <c r="E120" s="36"/>
    </row>
    <row r="121" spans="1:5" ht="26.4">
      <c r="A121" s="169" t="s">
        <v>2245</v>
      </c>
      <c r="B121" s="194" t="s">
        <v>2453</v>
      </c>
      <c r="C121" s="21" t="s">
        <v>6399</v>
      </c>
      <c r="D121" s="316"/>
      <c r="E121" s="36"/>
    </row>
    <row r="122" spans="1:5" ht="26.4">
      <c r="A122" s="169" t="s">
        <v>2246</v>
      </c>
      <c r="B122" s="41" t="s">
        <v>3586</v>
      </c>
      <c r="C122" s="21" t="s">
        <v>6399</v>
      </c>
      <c r="D122" s="316"/>
      <c r="E122" s="38"/>
    </row>
    <row r="123" spans="1:5" ht="39.6">
      <c r="A123" s="169" t="s">
        <v>2247</v>
      </c>
      <c r="B123" s="196" t="s">
        <v>2459</v>
      </c>
      <c r="C123" s="21" t="s">
        <v>6399</v>
      </c>
      <c r="D123" s="316"/>
      <c r="E123" s="300"/>
    </row>
    <row r="124" spans="1:5">
      <c r="A124" s="345" t="s">
        <v>2461</v>
      </c>
      <c r="B124" s="345"/>
      <c r="C124" s="345"/>
      <c r="D124" s="345"/>
      <c r="E124" s="345"/>
    </row>
    <row r="125" spans="1:5" ht="52.8">
      <c r="A125" s="169" t="s">
        <v>2248</v>
      </c>
      <c r="B125" s="199" t="s">
        <v>2462</v>
      </c>
      <c r="C125" s="428" t="s">
        <v>6399</v>
      </c>
      <c r="D125" s="328"/>
      <c r="E125" s="574"/>
    </row>
    <row r="126" spans="1:5" ht="39.6">
      <c r="A126" s="169" t="s">
        <v>2249</v>
      </c>
      <c r="B126" s="80" t="s">
        <v>2463</v>
      </c>
      <c r="C126" s="428" t="s">
        <v>6399</v>
      </c>
      <c r="D126" s="328"/>
      <c r="E126" s="574"/>
    </row>
    <row r="127" spans="1:5" ht="26.4">
      <c r="A127" s="169" t="s">
        <v>2250</v>
      </c>
      <c r="B127" s="80" t="s">
        <v>3724</v>
      </c>
      <c r="C127" s="428" t="s">
        <v>6399</v>
      </c>
      <c r="D127" s="328"/>
      <c r="E127" s="38"/>
    </row>
    <row r="128" spans="1:5" ht="26.4">
      <c r="A128" s="169" t="s">
        <v>2251</v>
      </c>
      <c r="B128" s="26" t="s">
        <v>2464</v>
      </c>
      <c r="C128" s="428" t="s">
        <v>6399</v>
      </c>
      <c r="D128" s="328"/>
      <c r="E128" s="574"/>
    </row>
    <row r="129" spans="1:5">
      <c r="A129" s="169" t="s">
        <v>2252</v>
      </c>
      <c r="B129" s="199" t="s">
        <v>2465</v>
      </c>
      <c r="C129" s="428" t="s">
        <v>6399</v>
      </c>
      <c r="D129" s="328"/>
      <c r="E129" s="574"/>
    </row>
    <row r="130" spans="1:5" ht="26.4">
      <c r="A130" s="169" t="s">
        <v>2253</v>
      </c>
      <c r="B130" s="200" t="s">
        <v>2466</v>
      </c>
      <c r="C130" s="428" t="s">
        <v>6399</v>
      </c>
      <c r="D130" s="328"/>
      <c r="E130" s="574"/>
    </row>
    <row r="131" spans="1:5" ht="26.4">
      <c r="A131" s="169" t="s">
        <v>2254</v>
      </c>
      <c r="B131" s="200" t="s">
        <v>2467</v>
      </c>
      <c r="C131" s="428" t="s">
        <v>6399</v>
      </c>
      <c r="D131" s="328"/>
      <c r="E131" s="574"/>
    </row>
    <row r="132" spans="1:5">
      <c r="A132" s="169" t="s">
        <v>2255</v>
      </c>
      <c r="B132" s="26" t="s">
        <v>2468</v>
      </c>
      <c r="C132" s="428" t="s">
        <v>6399</v>
      </c>
      <c r="D132" s="328"/>
      <c r="E132" s="574"/>
    </row>
    <row r="133" spans="1:5" ht="26.4">
      <c r="A133" s="169" t="s">
        <v>2256</v>
      </c>
      <c r="B133" s="26" t="s">
        <v>2469</v>
      </c>
      <c r="C133" s="428" t="s">
        <v>6399</v>
      </c>
      <c r="D133" s="328"/>
      <c r="E133" s="574"/>
    </row>
    <row r="134" spans="1:5" ht="26.4">
      <c r="A134" s="169" t="s">
        <v>2257</v>
      </c>
      <c r="B134" s="26" t="s">
        <v>2470</v>
      </c>
      <c r="C134" s="428" t="s">
        <v>6399</v>
      </c>
      <c r="D134" s="328"/>
      <c r="E134" s="574"/>
    </row>
    <row r="135" spans="1:5">
      <c r="A135" s="169" t="s">
        <v>2258</v>
      </c>
      <c r="B135" s="26" t="s">
        <v>2471</v>
      </c>
      <c r="C135" s="428" t="s">
        <v>6399</v>
      </c>
      <c r="D135" s="328"/>
      <c r="E135" s="574"/>
    </row>
    <row r="136" spans="1:5">
      <c r="A136" s="169" t="s">
        <v>2259</v>
      </c>
      <c r="B136" s="199" t="s">
        <v>2472</v>
      </c>
      <c r="C136" s="428" t="s">
        <v>6399</v>
      </c>
      <c r="D136" s="328"/>
      <c r="E136" s="574"/>
    </row>
    <row r="137" spans="1:5" ht="26.4">
      <c r="A137" s="169" t="s">
        <v>2260</v>
      </c>
      <c r="B137" s="26" t="s">
        <v>2473</v>
      </c>
      <c r="C137" s="428" t="s">
        <v>6399</v>
      </c>
      <c r="D137" s="328"/>
      <c r="E137" s="574"/>
    </row>
    <row r="138" spans="1:5">
      <c r="A138" s="638" t="s">
        <v>2474</v>
      </c>
      <c r="B138" s="638"/>
      <c r="C138" s="21"/>
      <c r="D138" s="316"/>
      <c r="E138" s="574"/>
    </row>
    <row r="139" spans="1:5">
      <c r="A139" s="169" t="s">
        <v>2261</v>
      </c>
      <c r="B139" s="46" t="s">
        <v>2475</v>
      </c>
      <c r="C139" s="428" t="s">
        <v>6399</v>
      </c>
      <c r="D139" s="328"/>
      <c r="E139" s="574"/>
    </row>
    <row r="140" spans="1:5">
      <c r="A140" s="169" t="s">
        <v>2262</v>
      </c>
      <c r="B140" s="46" t="s">
        <v>2476</v>
      </c>
      <c r="C140" s="428" t="s">
        <v>6399</v>
      </c>
      <c r="D140" s="328"/>
      <c r="E140" s="574"/>
    </row>
    <row r="141" spans="1:5">
      <c r="A141" s="169" t="s">
        <v>2263</v>
      </c>
      <c r="B141" s="46" t="s">
        <v>2477</v>
      </c>
      <c r="C141" s="428" t="s">
        <v>6399</v>
      </c>
      <c r="D141" s="328"/>
      <c r="E141" s="574"/>
    </row>
    <row r="142" spans="1:5">
      <c r="A142" s="169" t="s">
        <v>2264</v>
      </c>
      <c r="B142" s="46" t="s">
        <v>2478</v>
      </c>
      <c r="C142" s="428" t="s">
        <v>6399</v>
      </c>
      <c r="D142" s="328"/>
      <c r="E142" s="574"/>
    </row>
    <row r="143" spans="1:5">
      <c r="A143" s="169" t="s">
        <v>2265</v>
      </c>
      <c r="B143" s="46" t="s">
        <v>2479</v>
      </c>
      <c r="C143" s="428" t="s">
        <v>6399</v>
      </c>
      <c r="D143" s="328"/>
      <c r="E143" s="574"/>
    </row>
    <row r="144" spans="1:5">
      <c r="A144" s="169" t="s">
        <v>2266</v>
      </c>
      <c r="B144" s="46" t="s">
        <v>2480</v>
      </c>
      <c r="C144" s="428" t="s">
        <v>6399</v>
      </c>
      <c r="D144" s="328"/>
      <c r="E144" s="574"/>
    </row>
    <row r="145" spans="1:5" ht="39.6">
      <c r="A145" s="169" t="s">
        <v>2267</v>
      </c>
      <c r="B145" s="26" t="s">
        <v>3610</v>
      </c>
      <c r="C145" s="21" t="s">
        <v>6399</v>
      </c>
      <c r="D145" s="316"/>
      <c r="E145" s="574"/>
    </row>
    <row r="146" spans="1:5" ht="26.4">
      <c r="A146" s="169" t="s">
        <v>2268</v>
      </c>
      <c r="B146" s="41" t="s">
        <v>2481</v>
      </c>
      <c r="C146" s="21" t="s">
        <v>6399</v>
      </c>
      <c r="D146" s="316"/>
      <c r="E146" s="574"/>
    </row>
    <row r="147" spans="1:5" ht="26.4">
      <c r="A147" s="169" t="s">
        <v>2269</v>
      </c>
      <c r="B147" s="26" t="s">
        <v>2482</v>
      </c>
      <c r="C147" s="21" t="s">
        <v>6399</v>
      </c>
      <c r="D147" s="316"/>
      <c r="E147" s="574"/>
    </row>
    <row r="148" spans="1:5" ht="26.4">
      <c r="A148" s="169" t="s">
        <v>2270</v>
      </c>
      <c r="B148" s="26" t="s">
        <v>2483</v>
      </c>
      <c r="C148" s="21" t="s">
        <v>6399</v>
      </c>
      <c r="D148" s="316"/>
      <c r="E148" s="574"/>
    </row>
    <row r="149" spans="1:5">
      <c r="A149" s="169" t="s">
        <v>2271</v>
      </c>
      <c r="B149" s="26" t="s">
        <v>2484</v>
      </c>
      <c r="C149" s="21" t="s">
        <v>6399</v>
      </c>
      <c r="D149" s="316"/>
      <c r="E149" s="574"/>
    </row>
    <row r="150" spans="1:5" ht="26.4">
      <c r="A150" s="169" t="s">
        <v>2272</v>
      </c>
      <c r="B150" s="26" t="s">
        <v>2485</v>
      </c>
      <c r="C150" s="21" t="s">
        <v>6399</v>
      </c>
      <c r="D150" s="316"/>
      <c r="E150" s="574"/>
    </row>
    <row r="151" spans="1:5">
      <c r="A151" s="638" t="s">
        <v>2486</v>
      </c>
      <c r="B151" s="638"/>
      <c r="C151" s="428"/>
      <c r="D151" s="328"/>
      <c r="E151" s="574"/>
    </row>
    <row r="152" spans="1:5">
      <c r="A152" s="169" t="s">
        <v>2273</v>
      </c>
      <c r="B152" s="46" t="s">
        <v>2487</v>
      </c>
      <c r="C152" s="428" t="s">
        <v>6399</v>
      </c>
      <c r="D152" s="328"/>
      <c r="E152" s="574"/>
    </row>
    <row r="153" spans="1:5">
      <c r="A153" s="169" t="s">
        <v>2274</v>
      </c>
      <c r="B153" s="46" t="s">
        <v>2488</v>
      </c>
      <c r="C153" s="428" t="s">
        <v>6399</v>
      </c>
      <c r="D153" s="328"/>
      <c r="E153" s="574"/>
    </row>
    <row r="154" spans="1:5">
      <c r="A154" s="169" t="s">
        <v>2275</v>
      </c>
      <c r="B154" s="46" t="s">
        <v>2489</v>
      </c>
      <c r="C154" s="428" t="s">
        <v>6399</v>
      </c>
      <c r="D154" s="328"/>
      <c r="E154" s="574"/>
    </row>
    <row r="155" spans="1:5" ht="26.4">
      <c r="A155" s="169" t="s">
        <v>2276</v>
      </c>
      <c r="B155" s="46" t="s">
        <v>2490</v>
      </c>
      <c r="C155" s="428" t="s">
        <v>6399</v>
      </c>
      <c r="D155" s="328"/>
      <c r="E155" s="574"/>
    </row>
    <row r="156" spans="1:5" ht="26.4">
      <c r="A156" s="169" t="s">
        <v>2278</v>
      </c>
      <c r="B156" s="46" t="s">
        <v>2491</v>
      </c>
      <c r="C156" s="428" t="s">
        <v>6399</v>
      </c>
      <c r="D156" s="328"/>
      <c r="E156" s="574"/>
    </row>
    <row r="157" spans="1:5" ht="26.4">
      <c r="A157" s="169" t="s">
        <v>2280</v>
      </c>
      <c r="B157" s="46" t="s">
        <v>2492</v>
      </c>
      <c r="C157" s="428" t="s">
        <v>6399</v>
      </c>
      <c r="D157" s="328"/>
      <c r="E157" s="574"/>
    </row>
    <row r="158" spans="1:5">
      <c r="A158" s="169" t="s">
        <v>2282</v>
      </c>
      <c r="B158" s="46" t="s">
        <v>2335</v>
      </c>
      <c r="C158" s="428" t="s">
        <v>6399</v>
      </c>
      <c r="D158" s="328"/>
      <c r="E158" s="574"/>
    </row>
    <row r="159" spans="1:5" ht="26.4">
      <c r="A159" s="169" t="s">
        <v>2284</v>
      </c>
      <c r="B159" s="26" t="s">
        <v>2493</v>
      </c>
      <c r="C159" s="428" t="s">
        <v>6399</v>
      </c>
      <c r="D159" s="328"/>
      <c r="E159" s="574"/>
    </row>
    <row r="160" spans="1:5" ht="26.4">
      <c r="A160" s="169" t="s">
        <v>2286</v>
      </c>
      <c r="B160" s="26" t="s">
        <v>2494</v>
      </c>
      <c r="C160" s="428" t="s">
        <v>6399</v>
      </c>
      <c r="D160" s="328"/>
      <c r="E160" s="574"/>
    </row>
    <row r="161" spans="1:5" ht="26.4">
      <c r="A161" s="169" t="s">
        <v>2288</v>
      </c>
      <c r="B161" s="82" t="s">
        <v>2495</v>
      </c>
      <c r="C161" s="428" t="s">
        <v>6399</v>
      </c>
      <c r="D161" s="328"/>
      <c r="E161" s="574"/>
    </row>
    <row r="162" spans="1:5" ht="26.4">
      <c r="A162" s="169" t="s">
        <v>2290</v>
      </c>
      <c r="B162" s="105" t="s">
        <v>2496</v>
      </c>
      <c r="C162" s="428" t="s">
        <v>6399</v>
      </c>
      <c r="D162" s="328"/>
      <c r="E162" s="574"/>
    </row>
    <row r="163" spans="1:5" ht="26.4">
      <c r="A163" s="169" t="s">
        <v>2292</v>
      </c>
      <c r="B163" s="26" t="s">
        <v>2497</v>
      </c>
      <c r="C163" s="428" t="s">
        <v>6399</v>
      </c>
      <c r="D163" s="328"/>
      <c r="E163" s="574"/>
    </row>
    <row r="164" spans="1:5">
      <c r="A164" s="169" t="s">
        <v>2294</v>
      </c>
      <c r="B164" s="200" t="s">
        <v>2498</v>
      </c>
      <c r="C164" s="428" t="s">
        <v>6399</v>
      </c>
      <c r="D164" s="328"/>
      <c r="E164" s="574"/>
    </row>
    <row r="165" spans="1:5" ht="26.4">
      <c r="A165" s="169" t="s">
        <v>2297</v>
      </c>
      <c r="B165" s="200" t="s">
        <v>2499</v>
      </c>
      <c r="C165" s="428" t="s">
        <v>6399</v>
      </c>
      <c r="D165" s="328"/>
      <c r="E165" s="574"/>
    </row>
    <row r="166" spans="1:5" s="115" customFormat="1" ht="39.6">
      <c r="A166" s="169" t="s">
        <v>2299</v>
      </c>
      <c r="B166" s="200" t="s">
        <v>2500</v>
      </c>
      <c r="C166" s="428" t="s">
        <v>6399</v>
      </c>
      <c r="D166" s="328"/>
      <c r="E166" s="574"/>
    </row>
    <row r="167" spans="1:5" ht="26.4">
      <c r="A167" s="169" t="s">
        <v>2300</v>
      </c>
      <c r="B167" s="200" t="s">
        <v>2501</v>
      </c>
      <c r="C167" s="428" t="s">
        <v>6399</v>
      </c>
      <c r="D167" s="328"/>
      <c r="E167" s="574"/>
    </row>
    <row r="168" spans="1:5" ht="26.4">
      <c r="A168" s="169" t="s">
        <v>2301</v>
      </c>
      <c r="B168" s="82" t="s">
        <v>2503</v>
      </c>
      <c r="C168" s="428" t="s">
        <v>6399</v>
      </c>
      <c r="D168" s="328"/>
      <c r="E168" s="574"/>
    </row>
    <row r="169" spans="1:5" ht="26.4">
      <c r="A169" s="169" t="s">
        <v>2302</v>
      </c>
      <c r="B169" s="82" t="s">
        <v>2504</v>
      </c>
      <c r="C169" s="428" t="s">
        <v>6399</v>
      </c>
      <c r="D169" s="328"/>
      <c r="E169" s="574"/>
    </row>
    <row r="170" spans="1:5" ht="26.4">
      <c r="A170" s="169" t="s">
        <v>2303</v>
      </c>
      <c r="B170" s="82" t="s">
        <v>2505</v>
      </c>
      <c r="C170" s="428" t="s">
        <v>6399</v>
      </c>
      <c r="D170" s="328"/>
      <c r="E170" s="574"/>
    </row>
    <row r="171" spans="1:5" ht="26.4">
      <c r="A171" s="169" t="s">
        <v>2304</v>
      </c>
      <c r="B171" s="82" t="s">
        <v>2506</v>
      </c>
      <c r="C171" s="428" t="s">
        <v>6399</v>
      </c>
      <c r="D171" s="328"/>
      <c r="E171" s="574"/>
    </row>
    <row r="172" spans="1:5" ht="39.6">
      <c r="A172" s="169" t="s">
        <v>2305</v>
      </c>
      <c r="B172" s="80" t="s">
        <v>2507</v>
      </c>
      <c r="C172" s="428" t="s">
        <v>6399</v>
      </c>
      <c r="D172" s="328"/>
      <c r="E172" s="574"/>
    </row>
    <row r="173" spans="1:5" ht="39.6">
      <c r="A173" s="169" t="s">
        <v>2306</v>
      </c>
      <c r="B173" s="200" t="s">
        <v>2508</v>
      </c>
      <c r="C173" s="428" t="s">
        <v>6399</v>
      </c>
      <c r="D173" s="328"/>
      <c r="E173" s="574"/>
    </row>
    <row r="174" spans="1:5" s="115" customFormat="1" ht="26.4">
      <c r="A174" s="169" t="s">
        <v>2307</v>
      </c>
      <c r="B174" s="26" t="s">
        <v>2509</v>
      </c>
      <c r="C174" s="428" t="s">
        <v>6399</v>
      </c>
      <c r="D174" s="328"/>
      <c r="E174" s="574"/>
    </row>
    <row r="175" spans="1:5" s="115" customFormat="1" ht="26.4">
      <c r="A175" s="169" t="s">
        <v>2308</v>
      </c>
      <c r="B175" s="26" t="s">
        <v>2510</v>
      </c>
      <c r="C175" s="428" t="s">
        <v>6399</v>
      </c>
      <c r="D175" s="328"/>
      <c r="E175" s="574"/>
    </row>
    <row r="176" spans="1:5" ht="39.6">
      <c r="A176" s="169" t="s">
        <v>2309</v>
      </c>
      <c r="B176" s="26" t="s">
        <v>2511</v>
      </c>
      <c r="C176" s="428" t="s">
        <v>6399</v>
      </c>
      <c r="D176" s="328"/>
      <c r="E176" s="574"/>
    </row>
    <row r="177" spans="1:6" ht="26.4">
      <c r="A177" s="169" t="s">
        <v>2310</v>
      </c>
      <c r="B177" s="26" t="s">
        <v>2512</v>
      </c>
      <c r="C177" s="428" t="s">
        <v>6399</v>
      </c>
      <c r="D177" s="328"/>
      <c r="E177" s="574"/>
    </row>
    <row r="178" spans="1:6" ht="26.4">
      <c r="A178" s="169" t="s">
        <v>2311</v>
      </c>
      <c r="B178" s="200" t="s">
        <v>2513</v>
      </c>
      <c r="C178" s="428" t="s">
        <v>6399</v>
      </c>
      <c r="D178" s="328"/>
      <c r="E178" s="574"/>
    </row>
    <row r="179" spans="1:6" ht="26.4">
      <c r="A179" s="169" t="s">
        <v>2312</v>
      </c>
      <c r="B179" s="200" t="s">
        <v>2514</v>
      </c>
      <c r="C179" s="428" t="s">
        <v>6399</v>
      </c>
      <c r="D179" s="328"/>
      <c r="E179" s="574"/>
    </row>
    <row r="180" spans="1:6" s="12" customFormat="1" ht="39.6">
      <c r="A180" s="169" t="s">
        <v>2313</v>
      </c>
      <c r="B180" s="41" t="s">
        <v>2515</v>
      </c>
      <c r="C180" s="428" t="s">
        <v>6399</v>
      </c>
      <c r="D180" s="328"/>
      <c r="E180" s="574"/>
      <c r="F180" s="175"/>
    </row>
    <row r="181" spans="1:6" s="12" customFormat="1" ht="39.6">
      <c r="A181" s="169" t="s">
        <v>2314</v>
      </c>
      <c r="B181" s="41" t="s">
        <v>2516</v>
      </c>
      <c r="C181" s="428" t="s">
        <v>6399</v>
      </c>
      <c r="D181" s="328"/>
      <c r="E181" s="574"/>
      <c r="F181" s="175"/>
    </row>
    <row r="182" spans="1:6" s="12" customFormat="1" ht="39.6">
      <c r="A182" s="169" t="s">
        <v>2315</v>
      </c>
      <c r="B182" s="26" t="s">
        <v>2517</v>
      </c>
      <c r="C182" s="428" t="s">
        <v>6399</v>
      </c>
      <c r="D182" s="328"/>
      <c r="E182" s="574"/>
      <c r="F182" s="175"/>
    </row>
    <row r="183" spans="1:6" s="12" customFormat="1" ht="39.6">
      <c r="A183" s="169" t="s">
        <v>2316</v>
      </c>
      <c r="B183" s="26" t="s">
        <v>2518</v>
      </c>
      <c r="C183" s="428" t="s">
        <v>6399</v>
      </c>
      <c r="D183" s="328"/>
      <c r="E183" s="574"/>
      <c r="F183" s="175"/>
    </row>
    <row r="184" spans="1:6" s="12" customFormat="1" ht="13.8">
      <c r="A184" s="345" t="s">
        <v>2519</v>
      </c>
      <c r="B184" s="345"/>
      <c r="C184" s="345"/>
      <c r="D184" s="345"/>
      <c r="E184" s="345"/>
      <c r="F184" s="175"/>
    </row>
    <row r="185" spans="1:6" s="12" customFormat="1" ht="26.4">
      <c r="A185" s="169" t="s">
        <v>2317</v>
      </c>
      <c r="B185" s="26" t="s">
        <v>2520</v>
      </c>
      <c r="C185" s="428" t="s">
        <v>6399</v>
      </c>
      <c r="D185" s="328"/>
      <c r="E185" s="574"/>
      <c r="F185" s="175"/>
    </row>
    <row r="186" spans="1:6" ht="39.6">
      <c r="A186" s="169" t="s">
        <v>2318</v>
      </c>
      <c r="B186" s="26" t="s">
        <v>2521</v>
      </c>
      <c r="C186" s="428" t="s">
        <v>6399</v>
      </c>
      <c r="D186" s="328"/>
      <c r="E186" s="36"/>
    </row>
    <row r="187" spans="1:6" ht="26.4">
      <c r="A187" s="169" t="s">
        <v>2319</v>
      </c>
      <c r="B187" s="26" t="s">
        <v>2522</v>
      </c>
      <c r="C187" s="428" t="s">
        <v>6399</v>
      </c>
      <c r="D187" s="328"/>
      <c r="E187" s="36"/>
    </row>
    <row r="188" spans="1:6" ht="26.4">
      <c r="A188" s="169" t="s">
        <v>2320</v>
      </c>
      <c r="B188" s="172" t="s">
        <v>2523</v>
      </c>
      <c r="C188" s="428" t="s">
        <v>6399</v>
      </c>
      <c r="D188" s="328"/>
      <c r="E188" s="36"/>
      <c r="F188" s="185"/>
    </row>
    <row r="189" spans="1:6" ht="26.4">
      <c r="A189" s="169" t="s">
        <v>2321</v>
      </c>
      <c r="B189" s="26" t="s">
        <v>3732</v>
      </c>
      <c r="C189" s="428" t="s">
        <v>6399</v>
      </c>
      <c r="D189" s="328"/>
      <c r="E189" s="36"/>
    </row>
    <row r="190" spans="1:6" s="12" customFormat="1" ht="26.4">
      <c r="A190" s="169" t="s">
        <v>2322</v>
      </c>
      <c r="B190" s="172" t="s">
        <v>3733</v>
      </c>
      <c r="C190" s="428" t="s">
        <v>6399</v>
      </c>
      <c r="D190" s="328"/>
      <c r="E190" s="574"/>
    </row>
    <row r="191" spans="1:6" s="12" customFormat="1" ht="26.4">
      <c r="A191" s="169" t="s">
        <v>2323</v>
      </c>
      <c r="B191" s="41" t="s">
        <v>2524</v>
      </c>
      <c r="C191" s="428" t="s">
        <v>6399</v>
      </c>
      <c r="D191" s="328"/>
      <c r="E191" s="38"/>
    </row>
    <row r="192" spans="1:6" s="12" customFormat="1" ht="26.4">
      <c r="A192" s="169" t="s">
        <v>2324</v>
      </c>
      <c r="B192" s="172" t="s">
        <v>2121</v>
      </c>
      <c r="C192" s="428" t="s">
        <v>6399</v>
      </c>
      <c r="D192" s="328"/>
      <c r="E192" s="574"/>
    </row>
    <row r="193" spans="1:6" s="12" customFormat="1" ht="66">
      <c r="A193" s="169" t="s">
        <v>2325</v>
      </c>
      <c r="B193" s="26" t="s">
        <v>2123</v>
      </c>
      <c r="C193" s="428" t="s">
        <v>6399</v>
      </c>
      <c r="D193" s="328"/>
      <c r="E193" s="574"/>
    </row>
    <row r="194" spans="1:6" s="12" customFormat="1" ht="26.4">
      <c r="A194" s="169" t="s">
        <v>2326</v>
      </c>
      <c r="B194" s="190" t="s">
        <v>2287</v>
      </c>
      <c r="C194" s="428" t="s">
        <v>6399</v>
      </c>
      <c r="D194" s="328"/>
      <c r="E194" s="324"/>
    </row>
    <row r="195" spans="1:6" s="12" customFormat="1" ht="26.4">
      <c r="A195" s="169" t="s">
        <v>2327</v>
      </c>
      <c r="B195" s="172" t="s">
        <v>2125</v>
      </c>
      <c r="C195" s="428" t="s">
        <v>6399</v>
      </c>
      <c r="D195" s="328"/>
      <c r="E195" s="574"/>
    </row>
    <row r="196" spans="1:6" s="12" customFormat="1" ht="13.8">
      <c r="A196" s="345" t="s">
        <v>2525</v>
      </c>
      <c r="B196" s="345"/>
      <c r="C196" s="345"/>
      <c r="D196" s="345"/>
      <c r="E196" s="345"/>
    </row>
    <row r="197" spans="1:6" s="12" customFormat="1" ht="39.6">
      <c r="A197" s="198" t="s">
        <v>2328</v>
      </c>
      <c r="B197" s="41" t="s">
        <v>2526</v>
      </c>
      <c r="C197" s="428" t="s">
        <v>6399</v>
      </c>
      <c r="D197" s="328"/>
      <c r="E197" s="36"/>
    </row>
    <row r="198" spans="1:6" s="12" customFormat="1" ht="26.4">
      <c r="A198" s="198" t="s">
        <v>2329</v>
      </c>
      <c r="B198" s="26" t="s">
        <v>2527</v>
      </c>
      <c r="C198" s="428" t="s">
        <v>6399</v>
      </c>
      <c r="D198" s="328"/>
      <c r="E198" s="38"/>
      <c r="F198" s="175"/>
    </row>
    <row r="199" spans="1:6" s="12" customFormat="1" ht="39.6">
      <c r="A199" s="198" t="s">
        <v>2331</v>
      </c>
      <c r="B199" s="41" t="s">
        <v>2528</v>
      </c>
      <c r="C199" s="428" t="s">
        <v>6399</v>
      </c>
      <c r="D199" s="328"/>
      <c r="E199" s="36"/>
      <c r="F199" s="175"/>
    </row>
    <row r="200" spans="1:6" s="12" customFormat="1" ht="26.4">
      <c r="A200" s="198" t="s">
        <v>2332</v>
      </c>
      <c r="B200" s="202" t="s">
        <v>2529</v>
      </c>
      <c r="C200" s="428" t="s">
        <v>6399</v>
      </c>
      <c r="D200" s="328"/>
      <c r="E200" s="211"/>
      <c r="F200" s="175"/>
    </row>
    <row r="201" spans="1:6" s="12" customFormat="1" ht="13.8">
      <c r="A201" s="198" t="s">
        <v>2333</v>
      </c>
      <c r="B201" s="202" t="s">
        <v>2530</v>
      </c>
      <c r="C201" s="428" t="s">
        <v>6399</v>
      </c>
      <c r="D201" s="328"/>
      <c r="E201" s="211"/>
      <c r="F201" s="175"/>
    </row>
    <row r="202" spans="1:6" s="12" customFormat="1" ht="26.4">
      <c r="A202" s="198" t="s">
        <v>2334</v>
      </c>
      <c r="B202" s="200" t="s">
        <v>2531</v>
      </c>
      <c r="C202" s="428" t="s">
        <v>6399</v>
      </c>
      <c r="D202" s="328"/>
      <c r="E202" s="36"/>
    </row>
    <row r="203" spans="1:6" s="12" customFormat="1" ht="26.4">
      <c r="A203" s="198" t="s">
        <v>2336</v>
      </c>
      <c r="B203" s="202" t="s">
        <v>3734</v>
      </c>
      <c r="C203" s="428" t="s">
        <v>6399</v>
      </c>
      <c r="D203" s="328"/>
      <c r="E203" s="36"/>
    </row>
    <row r="204" spans="1:6" s="12" customFormat="1" ht="26.4">
      <c r="A204" s="198" t="s">
        <v>2338</v>
      </c>
      <c r="B204" s="200" t="s">
        <v>2532</v>
      </c>
      <c r="C204" s="428" t="s">
        <v>6399</v>
      </c>
      <c r="D204" s="328"/>
      <c r="E204" s="36"/>
    </row>
    <row r="205" spans="1:6" s="12" customFormat="1" ht="13.8">
      <c r="A205" s="198" t="s">
        <v>2340</v>
      </c>
      <c r="B205" s="200" t="s">
        <v>2533</v>
      </c>
      <c r="C205" s="428" t="s">
        <v>6399</v>
      </c>
      <c r="D205" s="328"/>
      <c r="E205" s="36"/>
    </row>
    <row r="206" spans="1:6" ht="26.4">
      <c r="A206" s="198" t="s">
        <v>2341</v>
      </c>
      <c r="B206" s="200" t="s">
        <v>2534</v>
      </c>
      <c r="C206" s="428" t="s">
        <v>6399</v>
      </c>
      <c r="D206" s="328"/>
      <c r="E206" s="36"/>
    </row>
    <row r="207" spans="1:6" ht="26.4">
      <c r="A207" s="198" t="s">
        <v>2342</v>
      </c>
      <c r="B207" s="200" t="s">
        <v>2535</v>
      </c>
      <c r="C207" s="428" t="s">
        <v>6399</v>
      </c>
      <c r="D207" s="328"/>
      <c r="E207" s="36"/>
    </row>
    <row r="208" spans="1:6" s="12" customFormat="1" ht="26.4">
      <c r="A208" s="198" t="s">
        <v>2343</v>
      </c>
      <c r="B208" s="200" t="s">
        <v>3735</v>
      </c>
      <c r="C208" s="428" t="s">
        <v>6399</v>
      </c>
      <c r="D208" s="328"/>
      <c r="E208" s="36"/>
      <c r="F208" s="175"/>
    </row>
    <row r="209" spans="1:6" s="12" customFormat="1" ht="26.4">
      <c r="A209" s="198" t="s">
        <v>2344</v>
      </c>
      <c r="B209" s="200" t="s">
        <v>2536</v>
      </c>
      <c r="C209" s="428" t="s">
        <v>6399</v>
      </c>
      <c r="D209" s="328"/>
      <c r="E209" s="36"/>
    </row>
    <row r="210" spans="1:6" s="12" customFormat="1" ht="39.6">
      <c r="A210" s="198" t="s">
        <v>2345</v>
      </c>
      <c r="B210" s="200" t="s">
        <v>2537</v>
      </c>
      <c r="C210" s="428" t="s">
        <v>6399</v>
      </c>
      <c r="D210" s="328"/>
      <c r="E210" s="36"/>
    </row>
    <row r="211" spans="1:6" s="12" customFormat="1" ht="26.4">
      <c r="A211" s="198" t="s">
        <v>2347</v>
      </c>
      <c r="B211" s="200" t="s">
        <v>3736</v>
      </c>
      <c r="C211" s="428" t="s">
        <v>6399</v>
      </c>
      <c r="D211" s="328"/>
      <c r="E211" s="36"/>
    </row>
    <row r="212" spans="1:6" s="12" customFormat="1" ht="13.8">
      <c r="A212" s="345" t="s">
        <v>2538</v>
      </c>
      <c r="B212" s="345"/>
      <c r="C212" s="345"/>
      <c r="D212" s="345"/>
      <c r="E212" s="345"/>
    </row>
    <row r="213" spans="1:6" s="12" customFormat="1" ht="26.4">
      <c r="A213" s="169" t="s">
        <v>2349</v>
      </c>
      <c r="B213" s="41" t="s">
        <v>3737</v>
      </c>
      <c r="C213" s="154" t="s">
        <v>6399</v>
      </c>
      <c r="D213" s="317"/>
      <c r="E213" s="574"/>
    </row>
    <row r="214" spans="1:6" s="12" customFormat="1" ht="26.4">
      <c r="A214" s="169" t="s">
        <v>2351</v>
      </c>
      <c r="B214" s="200" t="s">
        <v>3738</v>
      </c>
      <c r="C214" s="21" t="s">
        <v>6399</v>
      </c>
      <c r="D214" s="316"/>
      <c r="E214" s="575"/>
      <c r="F214" s="175"/>
    </row>
    <row r="215" spans="1:6" s="12" customFormat="1" ht="26.4">
      <c r="A215" s="169" t="s">
        <v>2353</v>
      </c>
      <c r="B215" s="203" t="s">
        <v>2539</v>
      </c>
      <c r="C215" s="21" t="s">
        <v>6399</v>
      </c>
      <c r="D215" s="316"/>
      <c r="E215" s="575"/>
      <c r="F215" s="175"/>
    </row>
    <row r="216" spans="1:6" s="12" customFormat="1" ht="26.4">
      <c r="A216" s="169" t="s">
        <v>2356</v>
      </c>
      <c r="B216" s="204" t="s">
        <v>2540</v>
      </c>
      <c r="C216" s="21" t="s">
        <v>6399</v>
      </c>
      <c r="D216" s="316"/>
      <c r="E216" s="575"/>
      <c r="F216" s="175"/>
    </row>
    <row r="217" spans="1:6" s="12" customFormat="1" ht="26.4">
      <c r="A217" s="169" t="s">
        <v>2358</v>
      </c>
      <c r="B217" s="205" t="s">
        <v>2541</v>
      </c>
      <c r="C217" s="21" t="s">
        <v>6399</v>
      </c>
      <c r="D217" s="316"/>
      <c r="E217" s="575"/>
    </row>
    <row r="218" spans="1:6">
      <c r="A218" s="169" t="s">
        <v>2360</v>
      </c>
      <c r="B218" s="206" t="s">
        <v>3588</v>
      </c>
      <c r="C218" s="21" t="s">
        <v>6399</v>
      </c>
      <c r="D218" s="316"/>
      <c r="E218" s="575"/>
    </row>
    <row r="219" spans="1:6" ht="26.4">
      <c r="A219" s="169" t="s">
        <v>2362</v>
      </c>
      <c r="B219" s="206" t="s">
        <v>2542</v>
      </c>
      <c r="C219" s="21" t="s">
        <v>6399</v>
      </c>
      <c r="D219" s="316"/>
      <c r="E219" s="575"/>
    </row>
    <row r="220" spans="1:6" ht="26.4">
      <c r="A220" s="169" t="s">
        <v>2363</v>
      </c>
      <c r="B220" s="205" t="s">
        <v>2543</v>
      </c>
      <c r="C220" s="21" t="s">
        <v>6399</v>
      </c>
      <c r="D220" s="316"/>
      <c r="E220" s="575"/>
    </row>
    <row r="221" spans="1:6" ht="26.4">
      <c r="A221" s="169" t="s">
        <v>2365</v>
      </c>
      <c r="B221" s="205" t="s">
        <v>2544</v>
      </c>
      <c r="C221" s="21" t="s">
        <v>6399</v>
      </c>
      <c r="D221" s="316"/>
      <c r="E221" s="575"/>
    </row>
    <row r="222" spans="1:6" ht="39.6">
      <c r="A222" s="169" t="s">
        <v>2367</v>
      </c>
      <c r="B222" s="206" t="s">
        <v>2545</v>
      </c>
      <c r="C222" s="21" t="s">
        <v>6399</v>
      </c>
      <c r="D222" s="316"/>
      <c r="E222" s="575"/>
    </row>
    <row r="223" spans="1:6" ht="39.6">
      <c r="A223" s="169" t="s">
        <v>2370</v>
      </c>
      <c r="B223" s="205" t="s">
        <v>2546</v>
      </c>
      <c r="C223" s="21" t="s">
        <v>6399</v>
      </c>
      <c r="D223" s="316"/>
      <c r="E223" s="575"/>
    </row>
    <row r="224" spans="1:6" ht="26.4">
      <c r="A224" s="169" t="s">
        <v>2372</v>
      </c>
      <c r="B224" s="41" t="s">
        <v>2547</v>
      </c>
      <c r="C224" s="21" t="s">
        <v>6399</v>
      </c>
      <c r="D224" s="316"/>
      <c r="E224" s="575"/>
    </row>
    <row r="225" spans="1:5" ht="26.4">
      <c r="A225" s="169" t="s">
        <v>2374</v>
      </c>
      <c r="B225" s="26" t="s">
        <v>2548</v>
      </c>
      <c r="C225" s="21" t="s">
        <v>6399</v>
      </c>
      <c r="D225" s="316"/>
      <c r="E225" s="575"/>
    </row>
    <row r="226" spans="1:5" ht="26.4">
      <c r="A226" s="169" t="s">
        <v>2376</v>
      </c>
      <c r="B226" s="26" t="s">
        <v>2549</v>
      </c>
      <c r="C226" s="21" t="s">
        <v>6399</v>
      </c>
      <c r="D226" s="316"/>
      <c r="E226" s="575"/>
    </row>
    <row r="227" spans="1:5" ht="26.4">
      <c r="A227" s="169" t="s">
        <v>2378</v>
      </c>
      <c r="B227" s="172" t="s">
        <v>2550</v>
      </c>
      <c r="C227" s="21" t="s">
        <v>6399</v>
      </c>
      <c r="D227" s="316"/>
      <c r="E227" s="575"/>
    </row>
    <row r="228" spans="1:5">
      <c r="A228" s="345" t="s">
        <v>2551</v>
      </c>
      <c r="B228" s="345"/>
      <c r="C228" s="345"/>
      <c r="D228" s="345"/>
      <c r="E228" s="345"/>
    </row>
    <row r="229" spans="1:5" ht="26.4">
      <c r="A229" s="169" t="s">
        <v>2380</v>
      </c>
      <c r="B229" s="26" t="s">
        <v>3739</v>
      </c>
      <c r="C229" s="21" t="s">
        <v>6399</v>
      </c>
      <c r="D229" s="316"/>
      <c r="E229" s="574"/>
    </row>
    <row r="230" spans="1:5" ht="26.4">
      <c r="A230" s="169" t="s">
        <v>2382</v>
      </c>
      <c r="B230" s="172" t="s">
        <v>2552</v>
      </c>
      <c r="C230" s="21" t="s">
        <v>6399</v>
      </c>
      <c r="D230" s="316"/>
      <c r="E230" s="575"/>
    </row>
    <row r="231" spans="1:5" ht="26.4">
      <c r="A231" s="169" t="s">
        <v>2384</v>
      </c>
      <c r="B231" s="177" t="s">
        <v>2553</v>
      </c>
      <c r="C231" s="21" t="s">
        <v>6399</v>
      </c>
      <c r="D231" s="316"/>
      <c r="E231" s="575"/>
    </row>
    <row r="232" spans="1:5" ht="26.4">
      <c r="A232" s="169" t="s">
        <v>2386</v>
      </c>
      <c r="B232" s="177" t="s">
        <v>2554</v>
      </c>
      <c r="C232" s="21" t="s">
        <v>6399</v>
      </c>
      <c r="D232" s="316"/>
      <c r="E232" s="575"/>
    </row>
    <row r="233" spans="1:5" ht="26.4">
      <c r="A233" s="169" t="s">
        <v>2388</v>
      </c>
      <c r="B233" s="172" t="s">
        <v>2555</v>
      </c>
      <c r="C233" s="21" t="s">
        <v>6399</v>
      </c>
      <c r="D233" s="316"/>
      <c r="E233" s="575"/>
    </row>
    <row r="234" spans="1:5" ht="26.4">
      <c r="A234" s="169" t="s">
        <v>2390</v>
      </c>
      <c r="B234" s="26" t="s">
        <v>2556</v>
      </c>
      <c r="C234" s="21" t="s">
        <v>6399</v>
      </c>
      <c r="D234" s="316"/>
      <c r="E234" s="575"/>
    </row>
    <row r="235" spans="1:5" ht="26.4">
      <c r="A235" s="169" t="s">
        <v>2392</v>
      </c>
      <c r="B235" s="177" t="s">
        <v>2557</v>
      </c>
      <c r="C235" s="21" t="s">
        <v>6399</v>
      </c>
      <c r="D235" s="316"/>
      <c r="E235" s="575"/>
    </row>
    <row r="236" spans="1:5" ht="26.4">
      <c r="A236" s="169" t="s">
        <v>2393</v>
      </c>
      <c r="B236" s="206" t="s">
        <v>2558</v>
      </c>
      <c r="C236" s="21" t="s">
        <v>6399</v>
      </c>
      <c r="D236" s="316"/>
      <c r="E236" s="575"/>
    </row>
    <row r="237" spans="1:5">
      <c r="A237" s="345" t="s">
        <v>3109</v>
      </c>
      <c r="B237" s="345"/>
      <c r="C237" s="345"/>
      <c r="D237" s="345"/>
      <c r="E237" s="345"/>
    </row>
    <row r="238" spans="1:5" ht="52.8">
      <c r="A238" s="169" t="s">
        <v>2395</v>
      </c>
      <c r="B238" s="135" t="s">
        <v>3110</v>
      </c>
      <c r="C238" s="21" t="s">
        <v>6399</v>
      </c>
      <c r="D238" s="316"/>
      <c r="E238" s="574"/>
    </row>
    <row r="239" spans="1:5" ht="27">
      <c r="A239" s="169" t="s">
        <v>2397</v>
      </c>
      <c r="B239" s="236" t="s">
        <v>3111</v>
      </c>
      <c r="C239" s="21" t="s">
        <v>6399</v>
      </c>
      <c r="D239" s="316"/>
      <c r="E239" s="575"/>
    </row>
    <row r="240" spans="1:5" ht="52.8">
      <c r="A240" s="169" t="s">
        <v>2399</v>
      </c>
      <c r="B240" s="174" t="s">
        <v>3113</v>
      </c>
      <c r="C240" s="21" t="s">
        <v>6399</v>
      </c>
      <c r="D240" s="316"/>
      <c r="E240" s="575"/>
    </row>
    <row r="241" spans="1:5" ht="39.6">
      <c r="A241" s="169" t="s">
        <v>2401</v>
      </c>
      <c r="B241" s="174" t="s">
        <v>3112</v>
      </c>
      <c r="C241" s="21" t="s">
        <v>6399</v>
      </c>
      <c r="D241" s="316"/>
      <c r="E241" s="575"/>
    </row>
    <row r="242" spans="1:5" ht="39.6">
      <c r="A242" s="169" t="s">
        <v>2403</v>
      </c>
      <c r="B242" s="174" t="s">
        <v>3114</v>
      </c>
      <c r="C242" s="21" t="s">
        <v>6399</v>
      </c>
      <c r="D242" s="316"/>
      <c r="E242" s="575"/>
    </row>
    <row r="243" spans="1:5" ht="39.6">
      <c r="A243" s="169" t="s">
        <v>2404</v>
      </c>
      <c r="B243" s="174" t="s">
        <v>3115</v>
      </c>
      <c r="C243" s="21" t="s">
        <v>6399</v>
      </c>
      <c r="D243" s="316"/>
      <c r="E243" s="575"/>
    </row>
    <row r="244" spans="1:5" ht="39.6">
      <c r="A244" s="169" t="s">
        <v>2405</v>
      </c>
      <c r="B244" s="206" t="s">
        <v>3740</v>
      </c>
      <c r="C244" s="21" t="s">
        <v>6399</v>
      </c>
      <c r="D244" s="316"/>
      <c r="E244" s="575"/>
    </row>
    <row r="245" spans="1:5" ht="39.6">
      <c r="A245" s="169" t="s">
        <v>2407</v>
      </c>
      <c r="B245" s="206" t="s">
        <v>3741</v>
      </c>
      <c r="C245" s="21" t="s">
        <v>6399</v>
      </c>
      <c r="D245" s="316"/>
      <c r="E245" s="575"/>
    </row>
    <row r="246" spans="1:5" ht="39.6">
      <c r="A246" s="169" t="s">
        <v>2409</v>
      </c>
      <c r="B246" s="174" t="s">
        <v>3116</v>
      </c>
      <c r="C246" s="21" t="s">
        <v>6399</v>
      </c>
      <c r="D246" s="316"/>
      <c r="E246" s="575"/>
    </row>
    <row r="247" spans="1:5" s="42" customFormat="1" ht="39.6">
      <c r="A247" s="169" t="s">
        <v>2410</v>
      </c>
      <c r="B247" s="296" t="s">
        <v>3117</v>
      </c>
      <c r="C247" s="21" t="s">
        <v>6399</v>
      </c>
      <c r="D247" s="316"/>
      <c r="E247" s="575"/>
    </row>
    <row r="248" spans="1:5" s="42" customFormat="1" ht="26.4">
      <c r="A248" s="169" t="s">
        <v>2411</v>
      </c>
      <c r="B248" s="174" t="s">
        <v>3118</v>
      </c>
      <c r="C248" s="21" t="s">
        <v>6399</v>
      </c>
      <c r="D248" s="316"/>
      <c r="E248" s="575"/>
    </row>
    <row r="249" spans="1:5" s="42" customFormat="1" ht="39.6">
      <c r="A249" s="169" t="s">
        <v>2412</v>
      </c>
      <c r="B249" s="296" t="s">
        <v>3119</v>
      </c>
      <c r="C249" s="21" t="s">
        <v>6399</v>
      </c>
      <c r="D249" s="316"/>
      <c r="E249" s="575"/>
    </row>
    <row r="250" spans="1:5" s="42" customFormat="1" ht="26.4">
      <c r="A250" s="169" t="s">
        <v>2413</v>
      </c>
      <c r="B250" s="174" t="s">
        <v>3120</v>
      </c>
      <c r="C250" s="21" t="s">
        <v>6399</v>
      </c>
      <c r="D250" s="316"/>
      <c r="E250" s="574"/>
    </row>
    <row r="251" spans="1:5">
      <c r="A251" s="345" t="s">
        <v>2559</v>
      </c>
      <c r="B251" s="345"/>
      <c r="C251" s="345"/>
      <c r="D251" s="345"/>
      <c r="E251" s="345"/>
    </row>
    <row r="252" spans="1:5" ht="26.4">
      <c r="A252" s="169" t="s">
        <v>2414</v>
      </c>
      <c r="B252" s="296" t="s">
        <v>3742</v>
      </c>
      <c r="C252" s="21" t="s">
        <v>6399</v>
      </c>
      <c r="D252" s="316"/>
      <c r="E252" s="574"/>
    </row>
    <row r="253" spans="1:5" ht="26.4">
      <c r="A253" s="169" t="s">
        <v>2415</v>
      </c>
      <c r="B253" s="20" t="s">
        <v>3589</v>
      </c>
      <c r="C253" s="428" t="s">
        <v>6399</v>
      </c>
      <c r="D253" s="328"/>
      <c r="E253" s="38"/>
    </row>
    <row r="254" spans="1:5" ht="26.4">
      <c r="A254" s="169" t="s">
        <v>2416</v>
      </c>
      <c r="B254" s="20" t="s">
        <v>3590</v>
      </c>
      <c r="C254" s="428" t="s">
        <v>6399</v>
      </c>
      <c r="D254" s="328"/>
      <c r="E254" s="38"/>
    </row>
    <row r="255" spans="1:5" ht="26.4">
      <c r="A255" s="169" t="s">
        <v>2417</v>
      </c>
      <c r="B255" s="20" t="s">
        <v>2560</v>
      </c>
      <c r="C255" s="428" t="s">
        <v>6399</v>
      </c>
      <c r="D255" s="328"/>
      <c r="E255" s="38"/>
    </row>
    <row r="256" spans="1:5" ht="26.4">
      <c r="A256" s="169" t="s">
        <v>2418</v>
      </c>
      <c r="B256" s="208" t="s">
        <v>2561</v>
      </c>
      <c r="C256" s="428" t="s">
        <v>6399</v>
      </c>
      <c r="D256" s="328"/>
      <c r="E256" s="38"/>
    </row>
    <row r="257" spans="1:6" ht="26.4">
      <c r="A257" s="169" t="s">
        <v>2419</v>
      </c>
      <c r="B257" s="80" t="s">
        <v>2562</v>
      </c>
      <c r="C257" s="428" t="s">
        <v>6399</v>
      </c>
      <c r="D257" s="328"/>
      <c r="E257" s="574"/>
    </row>
    <row r="258" spans="1:6" ht="26.4">
      <c r="A258" s="169" t="s">
        <v>2420</v>
      </c>
      <c r="B258" s="41" t="s">
        <v>2563</v>
      </c>
      <c r="C258" s="428" t="s">
        <v>6399</v>
      </c>
      <c r="D258" s="328"/>
      <c r="E258" s="574"/>
    </row>
    <row r="259" spans="1:6">
      <c r="A259" s="169" t="s">
        <v>2421</v>
      </c>
      <c r="B259" s="41" t="s">
        <v>2564</v>
      </c>
      <c r="C259" s="428" t="s">
        <v>6399</v>
      </c>
      <c r="D259" s="328"/>
      <c r="E259" s="574"/>
    </row>
    <row r="260" spans="1:6" s="12" customFormat="1" ht="39.6">
      <c r="A260" s="169" t="s">
        <v>2422</v>
      </c>
      <c r="B260" s="26" t="s">
        <v>2565</v>
      </c>
      <c r="C260" s="428" t="s">
        <v>6399</v>
      </c>
      <c r="D260" s="328"/>
      <c r="E260" s="574"/>
      <c r="F260" s="175"/>
    </row>
    <row r="261" spans="1:6" ht="26.4">
      <c r="A261" s="169" t="s">
        <v>2423</v>
      </c>
      <c r="B261" s="26" t="s">
        <v>2566</v>
      </c>
      <c r="C261" s="428" t="s">
        <v>6399</v>
      </c>
      <c r="D261" s="328"/>
      <c r="E261" s="574"/>
    </row>
    <row r="262" spans="1:6" ht="26.4">
      <c r="A262" s="169" t="s">
        <v>2424</v>
      </c>
      <c r="B262" s="26" t="s">
        <v>2567</v>
      </c>
      <c r="C262" s="21" t="s">
        <v>6399</v>
      </c>
      <c r="D262" s="316"/>
      <c r="E262" s="574"/>
    </row>
    <row r="263" spans="1:6" ht="26.4">
      <c r="A263" s="169" t="s">
        <v>2425</v>
      </c>
      <c r="B263" s="41" t="s">
        <v>2568</v>
      </c>
      <c r="C263" s="428" t="s">
        <v>6399</v>
      </c>
      <c r="D263" s="328"/>
      <c r="E263" s="574"/>
    </row>
    <row r="264" spans="1:6" ht="26.4">
      <c r="A264" s="169" t="s">
        <v>2426</v>
      </c>
      <c r="B264" s="41" t="s">
        <v>2569</v>
      </c>
      <c r="C264" s="428" t="s">
        <v>6399</v>
      </c>
      <c r="D264" s="328"/>
      <c r="E264" s="574"/>
    </row>
    <row r="265" spans="1:6">
      <c r="A265" s="345" t="s">
        <v>3103</v>
      </c>
      <c r="B265" s="345"/>
      <c r="C265" s="345"/>
      <c r="D265" s="345"/>
      <c r="E265" s="345"/>
    </row>
    <row r="266" spans="1:6" ht="39.6">
      <c r="A266" s="195" t="s">
        <v>2427</v>
      </c>
      <c r="B266" s="41" t="s">
        <v>2570</v>
      </c>
      <c r="C266" s="428" t="s">
        <v>6399</v>
      </c>
      <c r="D266" s="328"/>
      <c r="E266" s="36"/>
    </row>
    <row r="267" spans="1:6">
      <c r="A267" s="195" t="s">
        <v>2428</v>
      </c>
      <c r="B267" s="38" t="s">
        <v>2571</v>
      </c>
      <c r="C267" s="37" t="s">
        <v>6399</v>
      </c>
      <c r="D267" s="329"/>
      <c r="E267" s="574"/>
    </row>
    <row r="268" spans="1:6" ht="39.6">
      <c r="A268" s="195" t="s">
        <v>2429</v>
      </c>
      <c r="B268" s="172" t="s">
        <v>2572</v>
      </c>
      <c r="C268" s="608" t="s">
        <v>6399</v>
      </c>
      <c r="D268" s="330"/>
      <c r="E268" s="574"/>
    </row>
    <row r="269" spans="1:6" ht="39.6">
      <c r="A269" s="195" t="s">
        <v>2430</v>
      </c>
      <c r="B269" s="41" t="s">
        <v>2573</v>
      </c>
      <c r="C269" s="428" t="s">
        <v>6399</v>
      </c>
      <c r="D269" s="328"/>
      <c r="E269" s="36"/>
    </row>
    <row r="270" spans="1:6" ht="26.4">
      <c r="A270" s="195" t="s">
        <v>2431</v>
      </c>
      <c r="B270" s="210" t="s">
        <v>2574</v>
      </c>
      <c r="C270" s="27" t="s">
        <v>6399</v>
      </c>
      <c r="D270" s="192"/>
      <c r="E270" s="574"/>
    </row>
    <row r="271" spans="1:6" ht="26.4">
      <c r="A271" s="195" t="s">
        <v>2432</v>
      </c>
      <c r="B271" s="181" t="s">
        <v>2575</v>
      </c>
      <c r="C271" s="609" t="s">
        <v>6399</v>
      </c>
      <c r="D271" s="331"/>
      <c r="E271" s="574"/>
    </row>
    <row r="272" spans="1:6" ht="26.4">
      <c r="A272" s="195" t="s">
        <v>2433</v>
      </c>
      <c r="B272" s="172" t="s">
        <v>2576</v>
      </c>
      <c r="C272" s="609" t="s">
        <v>6399</v>
      </c>
      <c r="D272" s="331"/>
      <c r="E272" s="574"/>
    </row>
    <row r="273" spans="1:5" ht="39.6">
      <c r="A273" s="195" t="s">
        <v>2434</v>
      </c>
      <c r="B273" s="211" t="s">
        <v>2577</v>
      </c>
      <c r="C273" s="609" t="s">
        <v>6399</v>
      </c>
      <c r="D273" s="331"/>
      <c r="E273" s="574"/>
    </row>
    <row r="274" spans="1:5" ht="39.6">
      <c r="A274" s="195" t="s">
        <v>2435</v>
      </c>
      <c r="B274" s="203" t="s">
        <v>2578</v>
      </c>
      <c r="C274" s="428" t="s">
        <v>6399</v>
      </c>
      <c r="D274" s="328"/>
      <c r="E274" s="36"/>
    </row>
    <row r="275" spans="1:5">
      <c r="A275" s="195" t="s">
        <v>2436</v>
      </c>
      <c r="B275" s="26" t="s">
        <v>2201</v>
      </c>
      <c r="C275" s="428" t="s">
        <v>6399</v>
      </c>
      <c r="D275" s="328"/>
      <c r="E275" s="574"/>
    </row>
    <row r="276" spans="1:5">
      <c r="A276" s="195" t="s">
        <v>2437</v>
      </c>
      <c r="B276" s="26" t="s">
        <v>2207</v>
      </c>
      <c r="C276" s="428" t="s">
        <v>6399</v>
      </c>
      <c r="D276" s="328"/>
      <c r="E276" s="574"/>
    </row>
  </sheetData>
  <mergeCells count="11">
    <mergeCell ref="A73:B73"/>
    <mergeCell ref="A138:B138"/>
    <mergeCell ref="A151:B151"/>
    <mergeCell ref="A7:E7"/>
    <mergeCell ref="A1:B1"/>
    <mergeCell ref="C1:E1"/>
    <mergeCell ref="C2:E2"/>
    <mergeCell ref="C3:E3"/>
    <mergeCell ref="C4:E4"/>
    <mergeCell ref="C5:E5"/>
    <mergeCell ref="C6:E6"/>
  </mergeCells>
  <conditionalFormatting sqref="A1:A6">
    <cfRule type="duplicateValues" dxfId="31" priority="1"/>
  </conditionalFormatting>
  <printOptions horizontalCentered="1"/>
  <pageMargins left="0.5" right="0.5" top="0.9" bottom="0.75" header="0.3" footer="0.3"/>
  <pageSetup scale="96" fitToWidth="0" fitToHeight="0"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204"/>
  <sheetViews>
    <sheetView zoomScaleNormal="100" zoomScaleSheetLayoutView="100" workbookViewId="0">
      <selection activeCell="B19" sqref="B19"/>
    </sheetView>
  </sheetViews>
  <sheetFormatPr defaultColWidth="9.21875" defaultRowHeight="13.8"/>
  <cols>
    <col min="1" max="1" width="7.77734375" style="57" customWidth="1"/>
    <col min="2" max="2" width="60.77734375" style="12" customWidth="1"/>
    <col min="3" max="4" width="11.77734375" style="212" customWidth="1"/>
    <col min="5" max="5" width="40.77734375" style="79" customWidth="1"/>
    <col min="6" max="16384" width="9.21875" style="12"/>
  </cols>
  <sheetData>
    <row r="1" spans="1:5" ht="28.95" customHeight="1">
      <c r="A1" s="628" t="s">
        <v>6695</v>
      </c>
      <c r="B1" s="628"/>
      <c r="C1" s="629" t="s">
        <v>6696</v>
      </c>
      <c r="D1" s="629"/>
      <c r="E1" s="629"/>
    </row>
    <row r="2" spans="1:5" ht="46.2">
      <c r="A2" s="387" t="s">
        <v>6697</v>
      </c>
      <c r="B2" s="610" t="s">
        <v>6753</v>
      </c>
      <c r="C2" s="625" t="s">
        <v>6698</v>
      </c>
      <c r="D2" s="625"/>
      <c r="E2" s="625"/>
    </row>
    <row r="3" spans="1:5" ht="34.799999999999997">
      <c r="A3" s="387" t="s">
        <v>6699</v>
      </c>
      <c r="B3" s="610" t="s">
        <v>6754</v>
      </c>
      <c r="C3" s="625" t="s">
        <v>6700</v>
      </c>
      <c r="D3" s="625"/>
      <c r="E3" s="625"/>
    </row>
    <row r="4" spans="1:5" ht="48">
      <c r="A4" s="387" t="s">
        <v>6701</v>
      </c>
      <c r="B4" s="611" t="s">
        <v>6752</v>
      </c>
      <c r="C4" s="625" t="s">
        <v>6702</v>
      </c>
      <c r="D4" s="625"/>
      <c r="E4" s="625"/>
    </row>
    <row r="5" spans="1:5" ht="46.8">
      <c r="A5" s="387" t="s">
        <v>6703</v>
      </c>
      <c r="B5" s="612" t="s">
        <v>6755</v>
      </c>
      <c r="C5" s="625" t="s">
        <v>6704</v>
      </c>
      <c r="D5" s="625"/>
      <c r="E5" s="625"/>
    </row>
    <row r="6" spans="1:5">
      <c r="A6" s="387" t="s">
        <v>6705</v>
      </c>
      <c r="B6" s="613" t="s">
        <v>6706</v>
      </c>
      <c r="C6" s="626" t="s">
        <v>6707</v>
      </c>
      <c r="D6" s="627"/>
      <c r="E6" s="627"/>
    </row>
    <row r="7" spans="1:5" ht="15.6">
      <c r="A7" s="276" t="s">
        <v>3617</v>
      </c>
      <c r="B7" s="276"/>
      <c r="C7" s="276"/>
      <c r="D7" s="276"/>
      <c r="E7" s="276"/>
    </row>
    <row r="8" spans="1:5" ht="27.6">
      <c r="A8" s="213" t="s">
        <v>339</v>
      </c>
      <c r="B8" s="168" t="s">
        <v>340</v>
      </c>
      <c r="C8" s="168" t="s">
        <v>10</v>
      </c>
      <c r="D8" s="168" t="s">
        <v>3051</v>
      </c>
      <c r="E8" s="168" t="s">
        <v>11</v>
      </c>
    </row>
    <row r="9" spans="1:5">
      <c r="A9" s="268" t="s">
        <v>341</v>
      </c>
      <c r="B9" s="269"/>
      <c r="C9" s="269"/>
      <c r="D9" s="269"/>
      <c r="E9" s="270"/>
    </row>
    <row r="10" spans="1:5" ht="39.6">
      <c r="A10" s="19" t="s">
        <v>3127</v>
      </c>
      <c r="B10" s="41" t="s">
        <v>3591</v>
      </c>
      <c r="C10" s="21" t="s">
        <v>6399</v>
      </c>
      <c r="D10" s="21"/>
      <c r="E10" s="299"/>
    </row>
    <row r="11" spans="1:5" ht="39.6">
      <c r="A11" s="19" t="s">
        <v>3379</v>
      </c>
      <c r="B11" s="41" t="s">
        <v>3713</v>
      </c>
      <c r="C11" s="21" t="s">
        <v>6399</v>
      </c>
      <c r="D11" s="21"/>
      <c r="E11" s="325"/>
    </row>
    <row r="12" spans="1:5" ht="26.4">
      <c r="A12" s="19" t="s">
        <v>3380</v>
      </c>
      <c r="B12" s="214" t="s">
        <v>2579</v>
      </c>
      <c r="C12" s="21" t="s">
        <v>6399</v>
      </c>
      <c r="D12" s="21"/>
      <c r="E12" s="38"/>
    </row>
    <row r="13" spans="1:5" ht="39.6">
      <c r="A13" s="19" t="s">
        <v>3381</v>
      </c>
      <c r="B13" s="214" t="s">
        <v>2580</v>
      </c>
      <c r="C13" s="21" t="s">
        <v>6399</v>
      </c>
      <c r="D13" s="21"/>
      <c r="E13" s="38"/>
    </row>
    <row r="14" spans="1:5" ht="26.4">
      <c r="A14" s="19" t="s">
        <v>3382</v>
      </c>
      <c r="B14" s="214" t="s">
        <v>2581</v>
      </c>
      <c r="C14" s="21" t="s">
        <v>6401</v>
      </c>
      <c r="D14" s="21"/>
      <c r="E14" s="38"/>
    </row>
    <row r="15" spans="1:5" ht="26.4">
      <c r="A15" s="19" t="s">
        <v>3383</v>
      </c>
      <c r="B15" s="214" t="s">
        <v>2582</v>
      </c>
      <c r="C15" s="21" t="s">
        <v>6399</v>
      </c>
      <c r="D15" s="21"/>
      <c r="E15" s="38"/>
    </row>
    <row r="16" spans="1:5">
      <c r="A16" s="632" t="s">
        <v>2583</v>
      </c>
      <c r="B16" s="633"/>
      <c r="C16" s="21"/>
      <c r="D16" s="21"/>
      <c r="E16" s="305"/>
    </row>
    <row r="17" spans="1:5">
      <c r="A17" s="19" t="s">
        <v>3384</v>
      </c>
      <c r="B17" s="215" t="s">
        <v>2584</v>
      </c>
      <c r="C17" s="21" t="s">
        <v>6399</v>
      </c>
      <c r="D17" s="21"/>
      <c r="E17" s="325"/>
    </row>
    <row r="18" spans="1:5">
      <c r="A18" s="19" t="s">
        <v>3385</v>
      </c>
      <c r="B18" s="215" t="s">
        <v>2585</v>
      </c>
      <c r="C18" s="21" t="s">
        <v>6399</v>
      </c>
      <c r="D18" s="21"/>
      <c r="E18" s="325"/>
    </row>
    <row r="19" spans="1:5">
      <c r="A19" s="19" t="s">
        <v>3386</v>
      </c>
      <c r="B19" s="215" t="s">
        <v>2586</v>
      </c>
      <c r="C19" s="21" t="s">
        <v>6399</v>
      </c>
      <c r="D19" s="21"/>
      <c r="E19" s="325"/>
    </row>
    <row r="20" spans="1:5">
      <c r="A20" s="19" t="s">
        <v>3387</v>
      </c>
      <c r="B20" s="215" t="s">
        <v>3104</v>
      </c>
      <c r="C20" s="21" t="s">
        <v>6399</v>
      </c>
      <c r="D20" s="21"/>
      <c r="E20" s="325"/>
    </row>
    <row r="21" spans="1:5">
      <c r="A21" s="19" t="s">
        <v>3388</v>
      </c>
      <c r="B21" s="215" t="s">
        <v>2587</v>
      </c>
      <c r="C21" s="21" t="s">
        <v>6399</v>
      </c>
      <c r="D21" s="21"/>
      <c r="E21" s="325"/>
    </row>
    <row r="22" spans="1:5">
      <c r="A22" s="19" t="s">
        <v>3389</v>
      </c>
      <c r="B22" s="215" t="s">
        <v>2335</v>
      </c>
      <c r="C22" s="21" t="s">
        <v>6399</v>
      </c>
      <c r="D22" s="21"/>
      <c r="E22" s="325"/>
    </row>
    <row r="23" spans="1:5" ht="26.4">
      <c r="A23" s="19" t="s">
        <v>3390</v>
      </c>
      <c r="B23" s="216" t="s">
        <v>2588</v>
      </c>
      <c r="C23" s="21" t="s">
        <v>6399</v>
      </c>
      <c r="D23" s="21"/>
      <c r="E23" s="325"/>
    </row>
    <row r="24" spans="1:5" ht="26.4">
      <c r="A24" s="19" t="s">
        <v>3391</v>
      </c>
      <c r="B24" s="217" t="s">
        <v>2589</v>
      </c>
      <c r="C24" s="21" t="s">
        <v>6399</v>
      </c>
      <c r="D24" s="21"/>
      <c r="E24" s="38"/>
    </row>
    <row r="25" spans="1:5" ht="26.4">
      <c r="A25" s="19" t="s">
        <v>3392</v>
      </c>
      <c r="B25" s="217" t="s">
        <v>2590</v>
      </c>
      <c r="C25" s="21" t="s">
        <v>6399</v>
      </c>
      <c r="D25" s="21"/>
      <c r="E25" s="38"/>
    </row>
    <row r="26" spans="1:5" ht="26.4">
      <c r="A26" s="19" t="s">
        <v>3393</v>
      </c>
      <c r="B26" s="217" t="s">
        <v>2591</v>
      </c>
      <c r="C26" s="21" t="s">
        <v>6399</v>
      </c>
      <c r="D26" s="21"/>
      <c r="E26" s="38"/>
    </row>
    <row r="27" spans="1:5" ht="26.4">
      <c r="A27" s="19" t="s">
        <v>3394</v>
      </c>
      <c r="B27" s="217" t="s">
        <v>2592</v>
      </c>
      <c r="C27" s="21" t="s">
        <v>6399</v>
      </c>
      <c r="D27" s="21"/>
      <c r="E27" s="38"/>
    </row>
    <row r="28" spans="1:5" ht="26.4">
      <c r="A28" s="19" t="s">
        <v>3395</v>
      </c>
      <c r="B28" s="217" t="s">
        <v>2593</v>
      </c>
      <c r="C28" s="21" t="s">
        <v>6399</v>
      </c>
      <c r="D28" s="21"/>
      <c r="E28" s="38"/>
    </row>
    <row r="29" spans="1:5" ht="39.6">
      <c r="A29" s="19" t="s">
        <v>3396</v>
      </c>
      <c r="B29" s="217" t="s">
        <v>2594</v>
      </c>
      <c r="C29" s="21" t="s">
        <v>6399</v>
      </c>
      <c r="D29" s="21"/>
      <c r="E29" s="38"/>
    </row>
    <row r="30" spans="1:5" ht="26.4">
      <c r="A30" s="19" t="s">
        <v>3397</v>
      </c>
      <c r="B30" s="217" t="s">
        <v>2595</v>
      </c>
      <c r="C30" s="21" t="s">
        <v>6399</v>
      </c>
      <c r="D30" s="21"/>
      <c r="E30" s="325"/>
    </row>
    <row r="31" spans="1:5" ht="26.4">
      <c r="A31" s="19" t="s">
        <v>3398</v>
      </c>
      <c r="B31" s="217" t="s">
        <v>2596</v>
      </c>
      <c r="C31" s="21" t="s">
        <v>6399</v>
      </c>
      <c r="D31" s="21"/>
      <c r="E31" s="38"/>
    </row>
    <row r="32" spans="1:5">
      <c r="A32" s="19" t="s">
        <v>3399</v>
      </c>
      <c r="B32" s="217" t="s">
        <v>2597</v>
      </c>
      <c r="C32" s="21" t="s">
        <v>6399</v>
      </c>
      <c r="D32" s="21"/>
      <c r="E32" s="38"/>
    </row>
    <row r="33" spans="1:5" ht="39.6">
      <c r="A33" s="19" t="s">
        <v>3400</v>
      </c>
      <c r="B33" s="217" t="s">
        <v>2598</v>
      </c>
      <c r="C33" s="21" t="s">
        <v>6399</v>
      </c>
      <c r="D33" s="21"/>
      <c r="E33" s="38"/>
    </row>
    <row r="34" spans="1:5" ht="26.4">
      <c r="A34" s="19" t="s">
        <v>3401</v>
      </c>
      <c r="B34" s="41" t="s">
        <v>2599</v>
      </c>
      <c r="C34" s="21" t="s">
        <v>6399</v>
      </c>
      <c r="D34" s="21"/>
      <c r="E34" s="38"/>
    </row>
    <row r="35" spans="1:5" ht="39.6">
      <c r="A35" s="19" t="s">
        <v>3402</v>
      </c>
      <c r="B35" s="218" t="s">
        <v>2600</v>
      </c>
      <c r="C35" s="21" t="s">
        <v>6399</v>
      </c>
      <c r="D35" s="21"/>
      <c r="E35" s="325"/>
    </row>
    <row r="36" spans="1:5" ht="26.4">
      <c r="A36" s="19" t="s">
        <v>3403</v>
      </c>
      <c r="B36" s="218" t="s">
        <v>2601</v>
      </c>
      <c r="C36" s="21" t="s">
        <v>6399</v>
      </c>
      <c r="D36" s="21"/>
      <c r="E36" s="325"/>
    </row>
    <row r="37" spans="1:5" ht="26.4">
      <c r="A37" s="19" t="s">
        <v>3404</v>
      </c>
      <c r="B37" s="24" t="s">
        <v>2602</v>
      </c>
      <c r="C37" s="21" t="s">
        <v>6399</v>
      </c>
      <c r="D37" s="21"/>
      <c r="E37" s="325"/>
    </row>
    <row r="38" spans="1:5" ht="26.4">
      <c r="A38" s="19" t="s">
        <v>3405</v>
      </c>
      <c r="B38" s="41" t="s">
        <v>2603</v>
      </c>
      <c r="C38" s="21" t="s">
        <v>6399</v>
      </c>
      <c r="D38" s="21"/>
      <c r="E38" s="325"/>
    </row>
    <row r="39" spans="1:5" s="42" customFormat="1" ht="26.4">
      <c r="A39" s="19" t="s">
        <v>3406</v>
      </c>
      <c r="B39" s="41" t="s">
        <v>2604</v>
      </c>
      <c r="C39" s="21" t="s">
        <v>6399</v>
      </c>
      <c r="D39" s="21"/>
      <c r="E39" s="325"/>
    </row>
    <row r="40" spans="1:5" ht="26.4">
      <c r="A40" s="19" t="s">
        <v>3407</v>
      </c>
      <c r="B40" s="41" t="s">
        <v>2605</v>
      </c>
      <c r="C40" s="21" t="s">
        <v>6399</v>
      </c>
      <c r="D40" s="21"/>
      <c r="E40" s="325"/>
    </row>
    <row r="41" spans="1:5" ht="26.4">
      <c r="A41" s="19" t="s">
        <v>3408</v>
      </c>
      <c r="B41" s="41" t="s">
        <v>2606</v>
      </c>
      <c r="C41" s="21" t="s">
        <v>6399</v>
      </c>
      <c r="D41" s="21"/>
      <c r="E41" s="325"/>
    </row>
    <row r="42" spans="1:5" ht="26.4">
      <c r="A42" s="19" t="s">
        <v>3409</v>
      </c>
      <c r="B42" s="41" t="s">
        <v>2607</v>
      </c>
      <c r="C42" s="21" t="s">
        <v>6399</v>
      </c>
      <c r="D42" s="21"/>
      <c r="E42" s="325"/>
    </row>
    <row r="43" spans="1:5" ht="26.4">
      <c r="A43" s="19" t="s">
        <v>3410</v>
      </c>
      <c r="B43" s="26" t="s">
        <v>6757</v>
      </c>
      <c r="C43" s="21" t="s">
        <v>6399</v>
      </c>
      <c r="D43" s="21"/>
      <c r="E43" s="325"/>
    </row>
    <row r="44" spans="1:5" ht="26.4">
      <c r="A44" s="19" t="s">
        <v>3411</v>
      </c>
      <c r="B44" s="26" t="s">
        <v>3714</v>
      </c>
      <c r="C44" s="21" t="s">
        <v>6399</v>
      </c>
      <c r="D44" s="21"/>
      <c r="E44" s="325"/>
    </row>
    <row r="45" spans="1:5" ht="26.4">
      <c r="A45" s="19" t="s">
        <v>3412</v>
      </c>
      <c r="B45" s="41" t="s">
        <v>6432</v>
      </c>
      <c r="C45" s="21" t="s">
        <v>6399</v>
      </c>
      <c r="D45" s="21"/>
      <c r="E45" s="305"/>
    </row>
    <row r="46" spans="1:5" ht="52.8">
      <c r="A46" s="19" t="s">
        <v>3413</v>
      </c>
      <c r="B46" s="41" t="s">
        <v>3715</v>
      </c>
      <c r="C46" s="21" t="s">
        <v>6399</v>
      </c>
      <c r="D46" s="21"/>
      <c r="E46" s="305"/>
    </row>
    <row r="47" spans="1:5" ht="26.4">
      <c r="A47" s="19" t="s">
        <v>3414</v>
      </c>
      <c r="B47" s="41" t="s">
        <v>2608</v>
      </c>
      <c r="C47" s="21" t="s">
        <v>6399</v>
      </c>
      <c r="D47" s="21"/>
      <c r="E47" s="305"/>
    </row>
    <row r="48" spans="1:5" ht="26.4">
      <c r="A48" s="19" t="s">
        <v>3415</v>
      </c>
      <c r="B48" s="41" t="s">
        <v>3716</v>
      </c>
      <c r="C48" s="21" t="s">
        <v>6399</v>
      </c>
      <c r="D48" s="21"/>
      <c r="E48" s="325"/>
    </row>
    <row r="49" spans="1:5" ht="26.4">
      <c r="A49" s="19" t="s">
        <v>3416</v>
      </c>
      <c r="B49" s="20" t="s">
        <v>3105</v>
      </c>
      <c r="C49" s="21" t="s">
        <v>6399</v>
      </c>
      <c r="D49" s="21"/>
      <c r="E49" s="325"/>
    </row>
    <row r="50" spans="1:5" ht="52.8">
      <c r="A50" s="19" t="s">
        <v>3417</v>
      </c>
      <c r="B50" s="41" t="s">
        <v>2609</v>
      </c>
      <c r="C50" s="21" t="s">
        <v>6399</v>
      </c>
      <c r="D50" s="21"/>
      <c r="E50" s="305"/>
    </row>
    <row r="51" spans="1:5" ht="39.6">
      <c r="A51" s="19" t="s">
        <v>3418</v>
      </c>
      <c r="B51" s="217" t="s">
        <v>2610</v>
      </c>
      <c r="C51" s="27" t="s">
        <v>6399</v>
      </c>
      <c r="D51" s="27"/>
      <c r="E51" s="305"/>
    </row>
    <row r="52" spans="1:5">
      <c r="A52" s="272" t="s">
        <v>2611</v>
      </c>
      <c r="B52" s="272"/>
      <c r="C52" s="562"/>
      <c r="D52" s="562"/>
      <c r="E52" s="562"/>
    </row>
    <row r="53" spans="1:5" ht="26.4">
      <c r="A53" s="19" t="s">
        <v>3419</v>
      </c>
      <c r="B53" s="308" t="s">
        <v>3717</v>
      </c>
      <c r="C53" s="21" t="s">
        <v>6399</v>
      </c>
      <c r="D53" s="21"/>
      <c r="E53" s="38"/>
    </row>
    <row r="54" spans="1:5" ht="26.4">
      <c r="A54" s="19" t="s">
        <v>3420</v>
      </c>
      <c r="B54" s="47" t="s">
        <v>3592</v>
      </c>
      <c r="C54" s="21" t="s">
        <v>6399</v>
      </c>
      <c r="D54" s="21"/>
      <c r="E54" s="36"/>
    </row>
    <row r="55" spans="1:5" ht="26.4">
      <c r="A55" s="19" t="s">
        <v>3421</v>
      </c>
      <c r="B55" s="69" t="s">
        <v>2612</v>
      </c>
      <c r="C55" s="21" t="s">
        <v>6399</v>
      </c>
      <c r="D55" s="21"/>
      <c r="E55" s="325"/>
    </row>
    <row r="56" spans="1:5">
      <c r="A56" s="19" t="s">
        <v>3422</v>
      </c>
      <c r="B56" s="20" t="s">
        <v>2613</v>
      </c>
      <c r="C56" s="21" t="s">
        <v>6399</v>
      </c>
      <c r="D56" s="21"/>
      <c r="E56" s="36"/>
    </row>
    <row r="57" spans="1:5" ht="26.4">
      <c r="A57" s="19" t="s">
        <v>3423</v>
      </c>
      <c r="B57" s="24" t="s">
        <v>2614</v>
      </c>
      <c r="C57" s="21" t="s">
        <v>6399</v>
      </c>
      <c r="D57" s="21"/>
      <c r="E57" s="36"/>
    </row>
    <row r="58" spans="1:5" ht="39.6">
      <c r="A58" s="19" t="s">
        <v>3424</v>
      </c>
      <c r="B58" s="41" t="s">
        <v>2615</v>
      </c>
      <c r="C58" s="27" t="s">
        <v>6399</v>
      </c>
      <c r="D58" s="27"/>
      <c r="E58" s="38"/>
    </row>
    <row r="59" spans="1:5" ht="26.4">
      <c r="A59" s="19" t="s">
        <v>3425</v>
      </c>
      <c r="B59" s="69" t="s">
        <v>2616</v>
      </c>
      <c r="C59" s="21" t="s">
        <v>6399</v>
      </c>
      <c r="D59" s="21"/>
      <c r="E59" s="325"/>
    </row>
    <row r="60" spans="1:5" ht="26.4">
      <c r="A60" s="19" t="s">
        <v>3426</v>
      </c>
      <c r="B60" s="41" t="s">
        <v>2617</v>
      </c>
      <c r="C60" s="27" t="s">
        <v>6399</v>
      </c>
      <c r="D60" s="27"/>
      <c r="E60" s="38"/>
    </row>
    <row r="61" spans="1:5" ht="29.4" customHeight="1">
      <c r="A61" s="19" t="s">
        <v>3427</v>
      </c>
      <c r="B61" s="26" t="s">
        <v>2618</v>
      </c>
      <c r="C61" s="21" t="s">
        <v>6399</v>
      </c>
      <c r="D61" s="21"/>
      <c r="E61" s="36"/>
    </row>
    <row r="62" spans="1:5" ht="24.6" customHeight="1">
      <c r="A62" s="19" t="s">
        <v>3428</v>
      </c>
      <c r="B62" s="128" t="s">
        <v>2619</v>
      </c>
      <c r="C62" s="21" t="s">
        <v>6399</v>
      </c>
      <c r="D62" s="21"/>
      <c r="E62" s="305"/>
    </row>
    <row r="63" spans="1:5" ht="26.4">
      <c r="A63" s="19" t="s">
        <v>3429</v>
      </c>
      <c r="B63" s="69" t="s">
        <v>2620</v>
      </c>
      <c r="C63" s="21" t="s">
        <v>6399</v>
      </c>
      <c r="D63" s="21"/>
      <c r="E63" s="325"/>
    </row>
    <row r="64" spans="1:5" ht="26.4">
      <c r="A64" s="19" t="s">
        <v>3430</v>
      </c>
      <c r="B64" s="128" t="s">
        <v>2621</v>
      </c>
      <c r="C64" s="21" t="s">
        <v>6399</v>
      </c>
      <c r="D64" s="21"/>
      <c r="E64" s="325"/>
    </row>
    <row r="65" spans="1:5" ht="26.4">
      <c r="A65" s="19" t="s">
        <v>3431</v>
      </c>
      <c r="B65" s="69" t="s">
        <v>2622</v>
      </c>
      <c r="C65" s="21" t="s">
        <v>6399</v>
      </c>
      <c r="D65" s="21"/>
      <c r="E65" s="325"/>
    </row>
    <row r="66" spans="1:5" customFormat="1" ht="40.200000000000003">
      <c r="A66" s="19" t="s">
        <v>3432</v>
      </c>
      <c r="B66" s="69" t="s">
        <v>2623</v>
      </c>
      <c r="C66" s="21" t="s">
        <v>6399</v>
      </c>
      <c r="D66" s="21"/>
      <c r="E66" s="325"/>
    </row>
    <row r="67" spans="1:5" s="220" customFormat="1" ht="26.4">
      <c r="A67" s="19" t="s">
        <v>3433</v>
      </c>
      <c r="B67" s="26" t="s">
        <v>2624</v>
      </c>
      <c r="C67" s="21" t="s">
        <v>6399</v>
      </c>
      <c r="D67" s="21"/>
      <c r="E67" s="36"/>
    </row>
    <row r="68" spans="1:5" s="220" customFormat="1" ht="26.4">
      <c r="A68" s="19" t="s">
        <v>3434</v>
      </c>
      <c r="B68" s="26" t="s">
        <v>2625</v>
      </c>
      <c r="C68" s="21" t="s">
        <v>6399</v>
      </c>
      <c r="D68" s="21"/>
      <c r="E68" s="36"/>
    </row>
    <row r="69" spans="1:5" s="220" customFormat="1" ht="26.4">
      <c r="A69" s="19" t="s">
        <v>3435</v>
      </c>
      <c r="B69" s="20" t="s">
        <v>2626</v>
      </c>
      <c r="C69" s="21" t="s">
        <v>6399</v>
      </c>
      <c r="D69" s="21"/>
      <c r="E69" s="36"/>
    </row>
    <row r="70" spans="1:5" s="220" customFormat="1" ht="26.4">
      <c r="A70" s="19" t="s">
        <v>3436</v>
      </c>
      <c r="B70" s="26" t="s">
        <v>2627</v>
      </c>
      <c r="C70" s="21" t="s">
        <v>6399</v>
      </c>
      <c r="D70" s="21"/>
      <c r="E70" s="36"/>
    </row>
    <row r="71" spans="1:5" s="220" customFormat="1" ht="39.6">
      <c r="A71" s="19" t="s">
        <v>3437</v>
      </c>
      <c r="B71" s="69" t="s">
        <v>2628</v>
      </c>
      <c r="C71" s="21" t="s">
        <v>6399</v>
      </c>
      <c r="D71" s="21"/>
      <c r="E71" s="36"/>
    </row>
    <row r="72" spans="1:5" s="220" customFormat="1" ht="39.6">
      <c r="A72" s="19" t="s">
        <v>3438</v>
      </c>
      <c r="B72" s="69" t="s">
        <v>2629</v>
      </c>
      <c r="C72" s="21" t="s">
        <v>6399</v>
      </c>
      <c r="D72" s="21"/>
      <c r="E72" s="36"/>
    </row>
    <row r="73" spans="1:5" s="220" customFormat="1" ht="39.6">
      <c r="A73" s="19" t="s">
        <v>3439</v>
      </c>
      <c r="B73" s="69" t="s">
        <v>2630</v>
      </c>
      <c r="C73" s="21" t="s">
        <v>6399</v>
      </c>
      <c r="D73" s="21"/>
      <c r="E73" s="36"/>
    </row>
    <row r="74" spans="1:5" s="220" customFormat="1" ht="26.4">
      <c r="A74" s="19" t="s">
        <v>3440</v>
      </c>
      <c r="B74" s="24" t="s">
        <v>2631</v>
      </c>
      <c r="C74" s="21" t="s">
        <v>6399</v>
      </c>
      <c r="D74" s="21"/>
      <c r="E74" s="36"/>
    </row>
    <row r="75" spans="1:5" s="220" customFormat="1" ht="26.4">
      <c r="A75" s="19" t="s">
        <v>3441</v>
      </c>
      <c r="B75" s="24" t="s">
        <v>2632</v>
      </c>
      <c r="C75" s="21" t="s">
        <v>6399</v>
      </c>
      <c r="D75" s="21"/>
      <c r="E75" s="36"/>
    </row>
    <row r="76" spans="1:5">
      <c r="A76" s="19" t="s">
        <v>3442</v>
      </c>
      <c r="B76" s="41" t="s">
        <v>2633</v>
      </c>
      <c r="C76" s="21" t="s">
        <v>6399</v>
      </c>
      <c r="D76" s="21"/>
      <c r="E76" s="36"/>
    </row>
    <row r="77" spans="1:5" s="220" customFormat="1" ht="26.4">
      <c r="A77" s="19" t="s">
        <v>3443</v>
      </c>
      <c r="B77" s="41" t="s">
        <v>2634</v>
      </c>
      <c r="C77" s="21" t="s">
        <v>6399</v>
      </c>
      <c r="D77" s="21"/>
      <c r="E77" s="36"/>
    </row>
    <row r="78" spans="1:5" s="220" customFormat="1" ht="26.4">
      <c r="A78" s="19" t="s">
        <v>3444</v>
      </c>
      <c r="B78" s="41" t="s">
        <v>2635</v>
      </c>
      <c r="C78" s="21" t="s">
        <v>6399</v>
      </c>
      <c r="D78" s="21"/>
      <c r="E78" s="36"/>
    </row>
    <row r="79" spans="1:5" s="220" customFormat="1" ht="39.6">
      <c r="A79" s="19" t="s">
        <v>3445</v>
      </c>
      <c r="B79" s="24" t="s">
        <v>2636</v>
      </c>
      <c r="C79" s="21" t="s">
        <v>6399</v>
      </c>
      <c r="D79" s="21"/>
      <c r="E79" s="36"/>
    </row>
    <row r="80" spans="1:5" ht="26.4">
      <c r="A80" s="19" t="s">
        <v>3446</v>
      </c>
      <c r="B80" s="41" t="s">
        <v>2637</v>
      </c>
      <c r="C80" s="27" t="s">
        <v>6399</v>
      </c>
      <c r="D80" s="27"/>
      <c r="E80" s="38"/>
    </row>
    <row r="81" spans="1:5" s="220" customFormat="1" ht="26.4">
      <c r="A81" s="19" t="s">
        <v>3447</v>
      </c>
      <c r="B81" s="26" t="s">
        <v>2638</v>
      </c>
      <c r="C81" s="21" t="s">
        <v>6399</v>
      </c>
      <c r="D81" s="21"/>
      <c r="E81" s="36"/>
    </row>
    <row r="82" spans="1:5" s="220" customFormat="1" ht="26.4">
      <c r="A82" s="19" t="s">
        <v>3448</v>
      </c>
      <c r="B82" s="26" t="s">
        <v>2639</v>
      </c>
      <c r="C82" s="21" t="s">
        <v>6399</v>
      </c>
      <c r="D82" s="21"/>
      <c r="E82" s="36"/>
    </row>
    <row r="83" spans="1:5" ht="26.4">
      <c r="A83" s="19" t="s">
        <v>3449</v>
      </c>
      <c r="B83" s="26" t="s">
        <v>2640</v>
      </c>
      <c r="C83" s="21" t="s">
        <v>6399</v>
      </c>
      <c r="D83" s="21"/>
      <c r="E83" s="36"/>
    </row>
    <row r="84" spans="1:5" ht="39.6">
      <c r="A84" s="19" t="s">
        <v>3450</v>
      </c>
      <c r="B84" s="41" t="s">
        <v>2641</v>
      </c>
      <c r="C84" s="27" t="s">
        <v>6399</v>
      </c>
      <c r="D84" s="27"/>
      <c r="E84" s="38"/>
    </row>
    <row r="85" spans="1:5" ht="26.4">
      <c r="A85" s="19" t="s">
        <v>3451</v>
      </c>
      <c r="B85" s="41" t="s">
        <v>3718</v>
      </c>
      <c r="C85" s="27" t="s">
        <v>6399</v>
      </c>
      <c r="D85" s="27"/>
      <c r="E85" s="38"/>
    </row>
    <row r="86" spans="1:5" ht="26.4">
      <c r="A86" s="19" t="s">
        <v>3452</v>
      </c>
      <c r="B86" s="41" t="s">
        <v>3719</v>
      </c>
      <c r="C86" s="21" t="s">
        <v>6399</v>
      </c>
      <c r="D86" s="21"/>
      <c r="E86" s="36"/>
    </row>
    <row r="87" spans="1:5" s="220" customFormat="1" ht="14.4">
      <c r="A87" s="272" t="s">
        <v>2642</v>
      </c>
      <c r="B87" s="272"/>
      <c r="C87" s="562"/>
      <c r="D87" s="562"/>
      <c r="E87" s="562"/>
    </row>
    <row r="88" spans="1:5" ht="26.4">
      <c r="A88" s="219" t="s">
        <v>3453</v>
      </c>
      <c r="B88" s="125" t="s">
        <v>2643</v>
      </c>
      <c r="C88" s="21" t="s">
        <v>6399</v>
      </c>
      <c r="D88" s="21"/>
      <c r="E88" s="299"/>
    </row>
    <row r="89" spans="1:5">
      <c r="A89" s="219" t="s">
        <v>3454</v>
      </c>
      <c r="B89" s="41" t="s">
        <v>2644</v>
      </c>
      <c r="C89" s="21" t="s">
        <v>6399</v>
      </c>
      <c r="D89" s="21"/>
      <c r="E89" s="305"/>
    </row>
    <row r="90" spans="1:5" ht="26.4">
      <c r="A90" s="219" t="s">
        <v>3455</v>
      </c>
      <c r="B90" s="41" t="s">
        <v>2645</v>
      </c>
      <c r="C90" s="21" t="s">
        <v>6399</v>
      </c>
      <c r="D90" s="21"/>
      <c r="E90" s="305"/>
    </row>
    <row r="91" spans="1:5" ht="26.4">
      <c r="A91" s="219" t="s">
        <v>3456</v>
      </c>
      <c r="B91" s="217" t="s">
        <v>2646</v>
      </c>
      <c r="C91" s="21" t="s">
        <v>6399</v>
      </c>
      <c r="D91" s="21"/>
      <c r="E91" s="305"/>
    </row>
    <row r="92" spans="1:5" ht="14.4" customHeight="1">
      <c r="A92" s="219" t="s">
        <v>3457</v>
      </c>
      <c r="B92" s="41" t="s">
        <v>2502</v>
      </c>
      <c r="C92" s="21" t="s">
        <v>6399</v>
      </c>
      <c r="D92" s="21"/>
      <c r="E92" s="325"/>
    </row>
    <row r="93" spans="1:5" ht="39.6">
      <c r="A93" s="219" t="s">
        <v>3458</v>
      </c>
      <c r="B93" s="221" t="s">
        <v>2647</v>
      </c>
      <c r="C93" s="21" t="s">
        <v>6399</v>
      </c>
      <c r="D93" s="21"/>
      <c r="E93" s="299"/>
    </row>
    <row r="94" spans="1:5" ht="26.4">
      <c r="A94" s="219" t="s">
        <v>3459</v>
      </c>
      <c r="B94" s="20" t="s">
        <v>2648</v>
      </c>
      <c r="C94" s="37" t="s">
        <v>6399</v>
      </c>
      <c r="D94" s="37"/>
      <c r="E94" s="332"/>
    </row>
    <row r="95" spans="1:5" ht="26.4">
      <c r="A95" s="219" t="s">
        <v>3460</v>
      </c>
      <c r="B95" s="128" t="s">
        <v>2649</v>
      </c>
      <c r="C95" s="27" t="s">
        <v>6399</v>
      </c>
      <c r="D95" s="27"/>
      <c r="E95" s="333"/>
    </row>
    <row r="96" spans="1:5" customFormat="1" ht="52.8">
      <c r="A96" s="219" t="s">
        <v>3461</v>
      </c>
      <c r="B96" s="38" t="s">
        <v>2650</v>
      </c>
      <c r="C96" s="27" t="s">
        <v>6399</v>
      </c>
      <c r="D96" s="27"/>
      <c r="E96" s="333"/>
    </row>
    <row r="97" spans="1:5" customFormat="1" ht="26.4">
      <c r="A97" s="219" t="s">
        <v>3462</v>
      </c>
      <c r="B97" s="24" t="s">
        <v>2651</v>
      </c>
      <c r="C97" s="37" t="s">
        <v>6399</v>
      </c>
      <c r="D97" s="37"/>
      <c r="E97" s="36"/>
    </row>
    <row r="98" spans="1:5" customFormat="1" ht="39.6">
      <c r="A98" s="219" t="s">
        <v>3463</v>
      </c>
      <c r="B98" s="24" t="s">
        <v>3720</v>
      </c>
      <c r="C98" s="37" t="s">
        <v>6399</v>
      </c>
      <c r="D98" s="37"/>
      <c r="E98" s="36"/>
    </row>
    <row r="99" spans="1:5" customFormat="1" ht="26.4">
      <c r="A99" s="219" t="s">
        <v>3464</v>
      </c>
      <c r="B99" s="26" t="s">
        <v>2652</v>
      </c>
      <c r="C99" s="37" t="s">
        <v>6399</v>
      </c>
      <c r="D99" s="37"/>
      <c r="E99" s="36"/>
    </row>
    <row r="100" spans="1:5" customFormat="1" ht="26.4">
      <c r="A100" s="219" t="s">
        <v>3465</v>
      </c>
      <c r="B100" s="26" t="s">
        <v>2653</v>
      </c>
      <c r="C100" s="37" t="s">
        <v>6399</v>
      </c>
      <c r="D100" s="37"/>
      <c r="E100" s="36"/>
    </row>
    <row r="101" spans="1:5" customFormat="1" ht="39.6">
      <c r="A101" s="219" t="s">
        <v>3466</v>
      </c>
      <c r="B101" s="26" t="s">
        <v>2654</v>
      </c>
      <c r="C101" s="37" t="s">
        <v>6399</v>
      </c>
      <c r="D101" s="37"/>
      <c r="E101" s="36"/>
    </row>
    <row r="102" spans="1:5" customFormat="1" ht="14.4">
      <c r="A102" s="289" t="s">
        <v>2655</v>
      </c>
      <c r="B102" s="290"/>
      <c r="C102" s="563"/>
      <c r="D102" s="563"/>
      <c r="E102" s="564"/>
    </row>
    <row r="103" spans="1:5" customFormat="1" ht="14.4">
      <c r="A103" s="632" t="s">
        <v>2656</v>
      </c>
      <c r="B103" s="633"/>
      <c r="C103" s="21"/>
      <c r="D103" s="21"/>
      <c r="E103" s="38"/>
    </row>
    <row r="104" spans="1:5" customFormat="1" ht="14.4">
      <c r="A104" s="222" t="s">
        <v>3467</v>
      </c>
      <c r="B104" s="223" t="s">
        <v>2657</v>
      </c>
      <c r="C104" s="21" t="s">
        <v>6399</v>
      </c>
      <c r="D104" s="21"/>
      <c r="E104" s="38"/>
    </row>
    <row r="105" spans="1:5" customFormat="1" ht="14.4">
      <c r="A105" s="222" t="s">
        <v>3468</v>
      </c>
      <c r="B105" s="223" t="s">
        <v>2658</v>
      </c>
      <c r="C105" s="21" t="s">
        <v>6399</v>
      </c>
      <c r="D105" s="21"/>
      <c r="E105" s="38"/>
    </row>
    <row r="106" spans="1:5" customFormat="1" ht="14.4">
      <c r="A106" s="222" t="s">
        <v>3469</v>
      </c>
      <c r="B106" s="223" t="s">
        <v>2659</v>
      </c>
      <c r="C106" s="21" t="s">
        <v>6399</v>
      </c>
      <c r="D106" s="21"/>
      <c r="E106" s="38"/>
    </row>
    <row r="107" spans="1:5" customFormat="1" ht="14.4">
      <c r="A107" s="222" t="s">
        <v>3470</v>
      </c>
      <c r="B107" s="223" t="s">
        <v>2660</v>
      </c>
      <c r="C107" s="21" t="s">
        <v>6399</v>
      </c>
      <c r="D107" s="21"/>
      <c r="E107" s="38"/>
    </row>
    <row r="108" spans="1:5" customFormat="1" ht="14.4">
      <c r="A108" s="222" t="s">
        <v>3471</v>
      </c>
      <c r="B108" s="223" t="s">
        <v>2661</v>
      </c>
      <c r="C108" s="21" t="s">
        <v>6399</v>
      </c>
      <c r="D108" s="21"/>
      <c r="E108" s="38"/>
    </row>
    <row r="109" spans="1:5" customFormat="1" ht="14.4">
      <c r="A109" s="222" t="s">
        <v>3472</v>
      </c>
      <c r="B109" s="223" t="s">
        <v>2662</v>
      </c>
      <c r="C109" s="21" t="s">
        <v>6399</v>
      </c>
      <c r="D109" s="21"/>
      <c r="E109" s="38"/>
    </row>
    <row r="110" spans="1:5" customFormat="1" ht="15" customHeight="1">
      <c r="A110" s="222" t="s">
        <v>3473</v>
      </c>
      <c r="B110" s="218" t="s">
        <v>2663</v>
      </c>
      <c r="C110" s="37" t="s">
        <v>6399</v>
      </c>
      <c r="D110" s="37"/>
      <c r="E110" s="325"/>
    </row>
    <row r="111" spans="1:5" customFormat="1" ht="26.4">
      <c r="A111" s="222" t="s">
        <v>3474</v>
      </c>
      <c r="B111" s="217" t="s">
        <v>2664</v>
      </c>
      <c r="C111" s="37" t="s">
        <v>6399</v>
      </c>
      <c r="D111" s="37"/>
      <c r="E111" s="325"/>
    </row>
    <row r="112" spans="1:5" customFormat="1" ht="14.4">
      <c r="A112" s="222" t="s">
        <v>3475</v>
      </c>
      <c r="B112" s="217" t="s">
        <v>2665</v>
      </c>
      <c r="C112" s="37" t="s">
        <v>6399</v>
      </c>
      <c r="D112" s="37"/>
      <c r="E112" s="325"/>
    </row>
    <row r="113" spans="1:5" customFormat="1" ht="26.4">
      <c r="A113" s="222" t="s">
        <v>3476</v>
      </c>
      <c r="B113" s="217" t="s">
        <v>2666</v>
      </c>
      <c r="C113" s="37" t="s">
        <v>6399</v>
      </c>
      <c r="D113" s="37"/>
      <c r="E113" s="325"/>
    </row>
    <row r="114" spans="1:5" customFormat="1" ht="14.4">
      <c r="A114" s="222" t="s">
        <v>3477</v>
      </c>
      <c r="B114" s="224" t="s">
        <v>2667</v>
      </c>
      <c r="C114" s="37" t="s">
        <v>6399</v>
      </c>
      <c r="D114" s="37"/>
      <c r="E114" s="325"/>
    </row>
    <row r="115" spans="1:5" customFormat="1" ht="26.4">
      <c r="A115" s="222" t="s">
        <v>3478</v>
      </c>
      <c r="B115" s="217" t="s">
        <v>2668</v>
      </c>
      <c r="C115" s="37" t="s">
        <v>6399</v>
      </c>
      <c r="D115" s="37"/>
      <c r="E115" s="325"/>
    </row>
    <row r="116" spans="1:5" customFormat="1" ht="28.05" customHeight="1">
      <c r="A116" s="632" t="s">
        <v>2669</v>
      </c>
      <c r="B116" s="633"/>
      <c r="C116" s="37"/>
      <c r="D116" s="37"/>
      <c r="E116" s="325"/>
    </row>
    <row r="117" spans="1:5" customFormat="1" ht="14.4">
      <c r="A117" s="222" t="s">
        <v>3479</v>
      </c>
      <c r="B117" s="215" t="s">
        <v>2670</v>
      </c>
      <c r="C117" s="37" t="s">
        <v>6399</v>
      </c>
      <c r="D117" s="37"/>
      <c r="E117" s="325"/>
    </row>
    <row r="118" spans="1:5" customFormat="1" ht="14.4">
      <c r="A118" s="222" t="s">
        <v>3480</v>
      </c>
      <c r="B118" s="215" t="s">
        <v>2671</v>
      </c>
      <c r="C118" s="37" t="s">
        <v>6399</v>
      </c>
      <c r="D118" s="37"/>
      <c r="E118" s="325"/>
    </row>
    <row r="119" spans="1:5" customFormat="1" ht="14.4">
      <c r="A119" s="222" t="s">
        <v>3481</v>
      </c>
      <c r="B119" s="215" t="s">
        <v>2672</v>
      </c>
      <c r="C119" s="37" t="s">
        <v>6399</v>
      </c>
      <c r="D119" s="37"/>
      <c r="E119" s="325"/>
    </row>
    <row r="120" spans="1:5" customFormat="1" ht="14.4">
      <c r="A120" s="222" t="s">
        <v>3482</v>
      </c>
      <c r="B120" s="215" t="s">
        <v>2673</v>
      </c>
      <c r="C120" s="37" t="s">
        <v>6399</v>
      </c>
      <c r="D120" s="37"/>
      <c r="E120" s="325"/>
    </row>
    <row r="121" spans="1:5" s="115" customFormat="1" ht="14.4">
      <c r="A121" s="222" t="s">
        <v>3483</v>
      </c>
      <c r="B121" s="215" t="s">
        <v>2674</v>
      </c>
      <c r="C121" s="37" t="s">
        <v>6399</v>
      </c>
      <c r="D121" s="37"/>
      <c r="E121" s="325"/>
    </row>
    <row r="122" spans="1:5" customFormat="1" ht="14.4">
      <c r="A122" s="222" t="s">
        <v>3484</v>
      </c>
      <c r="B122" s="215" t="s">
        <v>2675</v>
      </c>
      <c r="C122" s="37" t="s">
        <v>6399</v>
      </c>
      <c r="D122" s="37"/>
      <c r="E122" s="325"/>
    </row>
    <row r="123" spans="1:5" customFormat="1" ht="14.4">
      <c r="A123" s="222" t="s">
        <v>3485</v>
      </c>
      <c r="B123" s="215" t="s">
        <v>2676</v>
      </c>
      <c r="C123" s="37" t="s">
        <v>6399</v>
      </c>
      <c r="D123" s="37"/>
      <c r="E123" s="325"/>
    </row>
    <row r="124" spans="1:5" customFormat="1" ht="14.4">
      <c r="A124" s="222" t="s">
        <v>3486</v>
      </c>
      <c r="B124" s="215" t="s">
        <v>2677</v>
      </c>
      <c r="C124" s="37" t="s">
        <v>6399</v>
      </c>
      <c r="D124" s="37"/>
      <c r="E124" s="325"/>
    </row>
    <row r="125" spans="1:5" customFormat="1" ht="14.4">
      <c r="A125" s="222" t="s">
        <v>3487</v>
      </c>
      <c r="B125" s="215" t="s">
        <v>6674</v>
      </c>
      <c r="C125" s="37" t="s">
        <v>6399</v>
      </c>
      <c r="D125" s="37"/>
      <c r="E125" s="325"/>
    </row>
    <row r="126" spans="1:5" customFormat="1" ht="14.4">
      <c r="A126" s="222" t="s">
        <v>3488</v>
      </c>
      <c r="B126" s="215" t="s">
        <v>6675</v>
      </c>
      <c r="C126" s="37" t="s">
        <v>6399</v>
      </c>
      <c r="D126" s="37"/>
      <c r="E126" s="325"/>
    </row>
    <row r="127" spans="1:5" customFormat="1" ht="14.4">
      <c r="A127" s="222" t="s">
        <v>3489</v>
      </c>
      <c r="B127" s="225" t="s">
        <v>2662</v>
      </c>
      <c r="C127" s="27" t="s">
        <v>6399</v>
      </c>
      <c r="D127" s="27"/>
      <c r="E127" s="305"/>
    </row>
    <row r="128" spans="1:5" customFormat="1" ht="26.4">
      <c r="A128" s="222" t="s">
        <v>3490</v>
      </c>
      <c r="B128" s="218" t="s">
        <v>2678</v>
      </c>
      <c r="C128" s="37" t="s">
        <v>6399</v>
      </c>
      <c r="D128" s="37"/>
      <c r="E128" s="325"/>
    </row>
    <row r="129" spans="1:5" customFormat="1" ht="26.4">
      <c r="A129" s="222" t="s">
        <v>3491</v>
      </c>
      <c r="B129" s="218" t="s">
        <v>2679</v>
      </c>
      <c r="C129" s="37" t="s">
        <v>6399</v>
      </c>
      <c r="D129" s="37"/>
      <c r="E129" s="325"/>
    </row>
    <row r="130" spans="1:5" customFormat="1" ht="26.4">
      <c r="A130" s="222" t="s">
        <v>3492</v>
      </c>
      <c r="B130" s="208" t="s">
        <v>2680</v>
      </c>
      <c r="C130" s="37" t="s">
        <v>6399</v>
      </c>
      <c r="D130" s="37"/>
      <c r="E130" s="325"/>
    </row>
    <row r="131" spans="1:5" customFormat="1" ht="39.6">
      <c r="A131" s="222" t="s">
        <v>3493</v>
      </c>
      <c r="B131" s="208" t="s">
        <v>2681</v>
      </c>
      <c r="C131" s="37" t="s">
        <v>6399</v>
      </c>
      <c r="D131" s="37"/>
      <c r="E131" s="325"/>
    </row>
    <row r="132" spans="1:5" customFormat="1" ht="39.6">
      <c r="A132" s="222" t="s">
        <v>3494</v>
      </c>
      <c r="B132" s="208" t="s">
        <v>2682</v>
      </c>
      <c r="C132" s="37" t="s">
        <v>6399</v>
      </c>
      <c r="D132" s="37"/>
      <c r="E132" s="325"/>
    </row>
    <row r="133" spans="1:5" customFormat="1" ht="39.6">
      <c r="A133" s="222" t="s">
        <v>3495</v>
      </c>
      <c r="B133" s="208" t="s">
        <v>2683</v>
      </c>
      <c r="C133" s="37" t="s">
        <v>6399</v>
      </c>
      <c r="D133" s="37"/>
      <c r="E133" s="325"/>
    </row>
    <row r="134" spans="1:5" customFormat="1" ht="26.4">
      <c r="A134" s="222" t="s">
        <v>3496</v>
      </c>
      <c r="B134" s="208" t="s">
        <v>2684</v>
      </c>
      <c r="C134" s="37" t="s">
        <v>6399</v>
      </c>
      <c r="D134" s="37"/>
      <c r="E134" s="325"/>
    </row>
    <row r="135" spans="1:5" customFormat="1" ht="39.6">
      <c r="A135" s="222" t="s">
        <v>3497</v>
      </c>
      <c r="B135" s="208" t="s">
        <v>2685</v>
      </c>
      <c r="C135" s="37" t="s">
        <v>6401</v>
      </c>
      <c r="D135" s="37"/>
      <c r="E135" s="325"/>
    </row>
    <row r="136" spans="1:5" customFormat="1" ht="39.6">
      <c r="A136" s="222" t="s">
        <v>3498</v>
      </c>
      <c r="B136" s="208" t="s">
        <v>2686</v>
      </c>
      <c r="C136" s="37" t="s">
        <v>6401</v>
      </c>
      <c r="D136" s="37"/>
      <c r="E136" s="325"/>
    </row>
    <row r="137" spans="1:5" customFormat="1" ht="26.4">
      <c r="A137" s="222" t="s">
        <v>3499</v>
      </c>
      <c r="B137" s="208" t="s">
        <v>2687</v>
      </c>
      <c r="C137" s="37" t="s">
        <v>6401</v>
      </c>
      <c r="D137" s="37"/>
      <c r="E137" s="325"/>
    </row>
    <row r="138" spans="1:5" customFormat="1" ht="26.4">
      <c r="A138" s="222" t="s">
        <v>3500</v>
      </c>
      <c r="B138" s="217" t="s">
        <v>2688</v>
      </c>
      <c r="C138" s="37" t="s">
        <v>6401</v>
      </c>
      <c r="D138" s="37"/>
      <c r="E138" s="325"/>
    </row>
    <row r="139" spans="1:5" customFormat="1" ht="28.05" customHeight="1">
      <c r="A139" s="632" t="s">
        <v>2689</v>
      </c>
      <c r="B139" s="633"/>
      <c r="C139" s="37"/>
      <c r="D139" s="37"/>
      <c r="E139" s="325"/>
    </row>
    <row r="140" spans="1:5" customFormat="1" ht="14.4">
      <c r="A140" s="222" t="s">
        <v>3501</v>
      </c>
      <c r="B140" s="225" t="s">
        <v>2690</v>
      </c>
      <c r="C140" s="37" t="s">
        <v>6401</v>
      </c>
      <c r="D140" s="37"/>
      <c r="E140" s="325"/>
    </row>
    <row r="141" spans="1:5" customFormat="1" ht="14.4">
      <c r="A141" s="222" t="s">
        <v>3502</v>
      </c>
      <c r="B141" s="225" t="s">
        <v>2691</v>
      </c>
      <c r="C141" s="37" t="s">
        <v>6401</v>
      </c>
      <c r="D141" s="37"/>
      <c r="E141" s="325"/>
    </row>
    <row r="142" spans="1:5" customFormat="1" ht="14.4">
      <c r="A142" s="222" t="s">
        <v>3503</v>
      </c>
      <c r="B142" s="225" t="s">
        <v>2692</v>
      </c>
      <c r="C142" s="37" t="s">
        <v>6401</v>
      </c>
      <c r="D142" s="37"/>
      <c r="E142" s="325"/>
    </row>
    <row r="143" spans="1:5" customFormat="1" ht="14.4">
      <c r="A143" s="222" t="s">
        <v>3504</v>
      </c>
      <c r="B143" s="225" t="s">
        <v>2693</v>
      </c>
      <c r="C143" s="37" t="s">
        <v>6401</v>
      </c>
      <c r="D143" s="37"/>
      <c r="E143" s="325"/>
    </row>
    <row r="144" spans="1:5" customFormat="1" ht="26.4">
      <c r="A144" s="222" t="s">
        <v>3505</v>
      </c>
      <c r="B144" s="218" t="s">
        <v>2694</v>
      </c>
      <c r="C144" s="37" t="s">
        <v>6401</v>
      </c>
      <c r="D144" s="37"/>
      <c r="E144" s="325"/>
    </row>
    <row r="145" spans="1:5" customFormat="1" ht="26.4">
      <c r="A145" s="222" t="s">
        <v>3506</v>
      </c>
      <c r="B145" s="217" t="s">
        <v>2695</v>
      </c>
      <c r="C145" s="37" t="s">
        <v>6399</v>
      </c>
      <c r="D145" s="37"/>
      <c r="E145" s="325"/>
    </row>
    <row r="146" spans="1:5" customFormat="1" ht="14.4">
      <c r="A146" s="222" t="s">
        <v>3507</v>
      </c>
      <c r="B146" s="217" t="s">
        <v>2696</v>
      </c>
      <c r="C146" s="37" t="s">
        <v>6399</v>
      </c>
      <c r="D146" s="37"/>
      <c r="E146" s="325"/>
    </row>
    <row r="147" spans="1:5" customFormat="1" ht="26.4">
      <c r="A147" s="222" t="s">
        <v>3508</v>
      </c>
      <c r="B147" s="217" t="s">
        <v>2697</v>
      </c>
      <c r="C147" s="37" t="s">
        <v>6399</v>
      </c>
      <c r="D147" s="37"/>
      <c r="E147" s="325"/>
    </row>
    <row r="148" spans="1:5" customFormat="1" ht="29.4" customHeight="1">
      <c r="A148" s="222" t="s">
        <v>3509</v>
      </c>
      <c r="B148" s="217" t="s">
        <v>2698</v>
      </c>
      <c r="C148" s="37" t="s">
        <v>6399</v>
      </c>
      <c r="D148" s="37"/>
      <c r="E148" s="325"/>
    </row>
    <row r="149" spans="1:5" customFormat="1" ht="40.200000000000003" customHeight="1">
      <c r="A149" s="222" t="s">
        <v>3510</v>
      </c>
      <c r="B149" s="217" t="s">
        <v>2699</v>
      </c>
      <c r="C149" s="37" t="s">
        <v>6399</v>
      </c>
      <c r="D149" s="37"/>
      <c r="E149" s="325"/>
    </row>
    <row r="150" spans="1:5" customFormat="1" ht="28.5" customHeight="1">
      <c r="A150" s="632" t="s">
        <v>2700</v>
      </c>
      <c r="B150" s="633"/>
      <c r="C150" s="37"/>
      <c r="D150" s="37"/>
      <c r="E150" s="325"/>
    </row>
    <row r="151" spans="1:5" customFormat="1" ht="14.4">
      <c r="A151" s="222" t="s">
        <v>3511</v>
      </c>
      <c r="B151" s="225" t="s">
        <v>2701</v>
      </c>
      <c r="C151" s="37" t="s">
        <v>6399</v>
      </c>
      <c r="D151" s="37"/>
      <c r="E151" s="325"/>
    </row>
    <row r="152" spans="1:5" customFormat="1" ht="14.4">
      <c r="A152" s="222" t="s">
        <v>3512</v>
      </c>
      <c r="B152" s="225" t="s">
        <v>2702</v>
      </c>
      <c r="C152" s="37" t="s">
        <v>6399</v>
      </c>
      <c r="D152" s="37"/>
      <c r="E152" s="325"/>
    </row>
    <row r="153" spans="1:5" customFormat="1" ht="14.4">
      <c r="A153" s="222" t="s">
        <v>3513</v>
      </c>
      <c r="B153" s="225" t="s">
        <v>2703</v>
      </c>
      <c r="C153" s="37" t="s">
        <v>6399</v>
      </c>
      <c r="D153" s="37"/>
      <c r="E153" s="325"/>
    </row>
    <row r="154" spans="1:5" customFormat="1" ht="14.4">
      <c r="A154" s="222" t="s">
        <v>3514</v>
      </c>
      <c r="B154" s="225" t="s">
        <v>2704</v>
      </c>
      <c r="C154" s="37" t="s">
        <v>6399</v>
      </c>
      <c r="D154" s="37"/>
      <c r="E154" s="325"/>
    </row>
    <row r="155" spans="1:5" customFormat="1" ht="14.4">
      <c r="A155" s="222" t="s">
        <v>3515</v>
      </c>
      <c r="B155" s="217" t="s">
        <v>2705</v>
      </c>
      <c r="C155" s="37" t="s">
        <v>6399</v>
      </c>
      <c r="D155" s="37"/>
      <c r="E155" s="325"/>
    </row>
    <row r="156" spans="1:5" customFormat="1" ht="26.4">
      <c r="A156" s="222" t="s">
        <v>3516</v>
      </c>
      <c r="B156" s="208" t="s">
        <v>2706</v>
      </c>
      <c r="C156" s="37" t="s">
        <v>6399</v>
      </c>
      <c r="D156" s="37"/>
      <c r="E156" s="325"/>
    </row>
    <row r="157" spans="1:5" customFormat="1" ht="26.4">
      <c r="A157" s="222" t="s">
        <v>3517</v>
      </c>
      <c r="B157" s="217" t="s">
        <v>2707</v>
      </c>
      <c r="C157" s="37" t="s">
        <v>6399</v>
      </c>
      <c r="D157" s="37"/>
      <c r="E157" s="325"/>
    </row>
    <row r="158" spans="1:5" customFormat="1" ht="14.4">
      <c r="A158" s="222" t="s">
        <v>3518</v>
      </c>
      <c r="B158" s="208" t="s">
        <v>2708</v>
      </c>
      <c r="C158" s="37" t="s">
        <v>6399</v>
      </c>
      <c r="D158" s="37"/>
      <c r="E158" s="325"/>
    </row>
    <row r="159" spans="1:5" customFormat="1" ht="14.4">
      <c r="A159" s="222" t="s">
        <v>3519</v>
      </c>
      <c r="B159" s="208" t="s">
        <v>2709</v>
      </c>
      <c r="C159" s="37" t="s">
        <v>6399</v>
      </c>
      <c r="D159" s="37"/>
      <c r="E159" s="325"/>
    </row>
    <row r="160" spans="1:5" customFormat="1" ht="14.4">
      <c r="A160" s="222" t="s">
        <v>3520</v>
      </c>
      <c r="B160" s="217" t="s">
        <v>2710</v>
      </c>
      <c r="C160" s="37" t="s">
        <v>6399</v>
      </c>
      <c r="D160" s="37"/>
      <c r="E160" s="325"/>
    </row>
    <row r="161" spans="1:5" ht="26.4">
      <c r="A161" s="222" t="s">
        <v>3521</v>
      </c>
      <c r="B161" s="208" t="s">
        <v>2711</v>
      </c>
      <c r="C161" s="37" t="s">
        <v>6399</v>
      </c>
      <c r="D161" s="37"/>
      <c r="E161" s="325"/>
    </row>
    <row r="162" spans="1:5" ht="26.4">
      <c r="A162" s="222" t="s">
        <v>3522</v>
      </c>
      <c r="B162" s="208" t="s">
        <v>2712</v>
      </c>
      <c r="C162" s="37" t="s">
        <v>6399</v>
      </c>
      <c r="D162" s="37"/>
      <c r="E162" s="325"/>
    </row>
    <row r="163" spans="1:5" ht="26.4">
      <c r="A163" s="222" t="s">
        <v>3523</v>
      </c>
      <c r="B163" s="208" t="s">
        <v>2713</v>
      </c>
      <c r="C163" s="37" t="s">
        <v>6401</v>
      </c>
      <c r="D163" s="37"/>
      <c r="E163" s="325"/>
    </row>
    <row r="164" spans="1:5" ht="26.4">
      <c r="A164" s="222" t="s">
        <v>3524</v>
      </c>
      <c r="B164" s="208" t="s">
        <v>2714</v>
      </c>
      <c r="C164" s="37" t="s">
        <v>6399</v>
      </c>
      <c r="D164" s="37"/>
      <c r="E164" s="325"/>
    </row>
    <row r="165" spans="1:5" ht="26.4">
      <c r="A165" s="222" t="s">
        <v>3525</v>
      </c>
      <c r="B165" s="218" t="s">
        <v>2715</v>
      </c>
      <c r="C165" s="37" t="s">
        <v>6401</v>
      </c>
      <c r="D165" s="37"/>
      <c r="E165" s="325"/>
    </row>
    <row r="166" spans="1:5" ht="26.4">
      <c r="A166" s="222" t="s">
        <v>3526</v>
      </c>
      <c r="B166" s="218" t="s">
        <v>3721</v>
      </c>
      <c r="C166" s="37" t="s">
        <v>6399</v>
      </c>
      <c r="D166" s="37"/>
      <c r="E166" s="325"/>
    </row>
    <row r="167" spans="1:5">
      <c r="A167" s="289" t="s">
        <v>2716</v>
      </c>
      <c r="B167" s="290"/>
      <c r="C167" s="563"/>
      <c r="D167" s="563"/>
      <c r="E167" s="564"/>
    </row>
    <row r="168" spans="1:5">
      <c r="A168" s="222" t="s">
        <v>3527</v>
      </c>
      <c r="B168" s="217" t="s">
        <v>2717</v>
      </c>
      <c r="C168" s="37" t="s">
        <v>6399</v>
      </c>
      <c r="D168" s="37"/>
      <c r="E168" s="38"/>
    </row>
    <row r="169" spans="1:5" ht="26.4">
      <c r="A169" s="222" t="s">
        <v>3528</v>
      </c>
      <c r="B169" s="217" t="s">
        <v>2718</v>
      </c>
      <c r="C169" s="37" t="s">
        <v>6399</v>
      </c>
      <c r="D169" s="37"/>
      <c r="E169" s="38"/>
    </row>
    <row r="170" spans="1:5" ht="26.4">
      <c r="A170" s="222" t="s">
        <v>3529</v>
      </c>
      <c r="B170" s="41" t="s">
        <v>2719</v>
      </c>
      <c r="C170" s="37" t="s">
        <v>6399</v>
      </c>
      <c r="D170" s="37"/>
      <c r="E170" s="38"/>
    </row>
    <row r="171" spans="1:5" ht="26.4">
      <c r="A171" s="222" t="s">
        <v>3530</v>
      </c>
      <c r="B171" s="217" t="s">
        <v>2720</v>
      </c>
      <c r="C171" s="37" t="s">
        <v>6399</v>
      </c>
      <c r="D171" s="37"/>
      <c r="E171" s="38"/>
    </row>
    <row r="172" spans="1:5" ht="26.4">
      <c r="A172" s="222" t="s">
        <v>3531</v>
      </c>
      <c r="B172" s="208" t="s">
        <v>2721</v>
      </c>
      <c r="C172" s="37" t="s">
        <v>6399</v>
      </c>
      <c r="D172" s="37"/>
      <c r="E172" s="38"/>
    </row>
    <row r="173" spans="1:5" ht="26.4">
      <c r="A173" s="222" t="s">
        <v>3532</v>
      </c>
      <c r="B173" s="208" t="s">
        <v>2722</v>
      </c>
      <c r="C173" s="37" t="s">
        <v>6399</v>
      </c>
      <c r="D173" s="37"/>
      <c r="E173" s="38"/>
    </row>
    <row r="174" spans="1:5" ht="26.4">
      <c r="A174" s="222" t="s">
        <v>3533</v>
      </c>
      <c r="B174" s="208" t="s">
        <v>2561</v>
      </c>
      <c r="C174" s="37" t="s">
        <v>6399</v>
      </c>
      <c r="D174" s="37"/>
      <c r="E174" s="325"/>
    </row>
    <row r="175" spans="1:5" ht="26.4">
      <c r="A175" s="222" t="s">
        <v>3534</v>
      </c>
      <c r="B175" s="208" t="s">
        <v>2723</v>
      </c>
      <c r="C175" s="37" t="s">
        <v>6399</v>
      </c>
      <c r="D175" s="37"/>
      <c r="E175" s="325"/>
    </row>
    <row r="176" spans="1:5" ht="26.4">
      <c r="A176" s="222" t="s">
        <v>3535</v>
      </c>
      <c r="B176" s="208" t="s">
        <v>2724</v>
      </c>
      <c r="C176" s="37" t="s">
        <v>6399</v>
      </c>
      <c r="D176" s="37"/>
      <c r="E176" s="325"/>
    </row>
    <row r="177" spans="1:5" ht="26.4">
      <c r="A177" s="222" t="s">
        <v>3536</v>
      </c>
      <c r="B177" s="218" t="s">
        <v>2725</v>
      </c>
      <c r="C177" s="37" t="s">
        <v>6399</v>
      </c>
      <c r="D177" s="37"/>
      <c r="E177" s="325"/>
    </row>
    <row r="178" spans="1:5" ht="39.6">
      <c r="A178" s="222" t="s">
        <v>3537</v>
      </c>
      <c r="B178" s="217" t="s">
        <v>2726</v>
      </c>
      <c r="C178" s="37" t="s">
        <v>6399</v>
      </c>
      <c r="D178" s="37"/>
      <c r="E178" s="38"/>
    </row>
    <row r="179" spans="1:5">
      <c r="A179" s="291" t="s">
        <v>2727</v>
      </c>
      <c r="B179" s="291"/>
      <c r="C179" s="345"/>
      <c r="D179" s="345"/>
      <c r="E179" s="345"/>
    </row>
    <row r="180" spans="1:5" ht="39.6">
      <c r="A180" s="222" t="s">
        <v>3538</v>
      </c>
      <c r="B180" s="217" t="s">
        <v>3722</v>
      </c>
      <c r="C180" s="37" t="s">
        <v>6399</v>
      </c>
      <c r="D180" s="37"/>
      <c r="E180" s="38"/>
    </row>
    <row r="181" spans="1:5" ht="52.8">
      <c r="A181" s="222" t="s">
        <v>3539</v>
      </c>
      <c r="B181" s="41" t="s">
        <v>2728</v>
      </c>
      <c r="C181" s="21" t="s">
        <v>6399</v>
      </c>
      <c r="D181" s="21"/>
      <c r="E181" s="305"/>
    </row>
    <row r="182" spans="1:5" ht="26.4">
      <c r="A182" s="222" t="s">
        <v>3540</v>
      </c>
      <c r="B182" s="41" t="s">
        <v>2729</v>
      </c>
      <c r="C182" s="21" t="s">
        <v>6399</v>
      </c>
      <c r="D182" s="21"/>
      <c r="E182" s="325"/>
    </row>
    <row r="183" spans="1:5" ht="26.4">
      <c r="A183" s="222" t="s">
        <v>3541</v>
      </c>
      <c r="B183" s="217" t="s">
        <v>2730</v>
      </c>
      <c r="C183" s="37" t="s">
        <v>6399</v>
      </c>
      <c r="D183" s="37"/>
      <c r="E183" s="38"/>
    </row>
    <row r="184" spans="1:5" ht="26.4">
      <c r="A184" s="222" t="s">
        <v>3542</v>
      </c>
      <c r="B184" s="41" t="s">
        <v>2731</v>
      </c>
      <c r="C184" s="21" t="s">
        <v>6399</v>
      </c>
      <c r="D184" s="21"/>
      <c r="E184" s="325"/>
    </row>
    <row r="185" spans="1:5" ht="39.6">
      <c r="A185" s="222" t="s">
        <v>3543</v>
      </c>
      <c r="B185" s="217" t="s">
        <v>2732</v>
      </c>
      <c r="C185" s="37" t="s">
        <v>6399</v>
      </c>
      <c r="D185" s="37"/>
      <c r="E185" s="38"/>
    </row>
    <row r="186" spans="1:5" ht="26.4">
      <c r="A186" s="222" t="s">
        <v>3544</v>
      </c>
      <c r="B186" s="218" t="s">
        <v>2733</v>
      </c>
      <c r="C186" s="37" t="s">
        <v>6399</v>
      </c>
      <c r="D186" s="37"/>
      <c r="E186" s="325"/>
    </row>
    <row r="187" spans="1:5" ht="26.4">
      <c r="A187" s="222" t="s">
        <v>3545</v>
      </c>
      <c r="B187" s="208" t="s">
        <v>2734</v>
      </c>
      <c r="C187" s="37" t="s">
        <v>6399</v>
      </c>
      <c r="D187" s="37"/>
      <c r="E187" s="325"/>
    </row>
    <row r="188" spans="1:5">
      <c r="A188" s="222" t="s">
        <v>3546</v>
      </c>
      <c r="B188" s="208" t="s">
        <v>2735</v>
      </c>
      <c r="C188" s="37" t="s">
        <v>6399</v>
      </c>
      <c r="D188" s="37"/>
      <c r="E188" s="325"/>
    </row>
    <row r="189" spans="1:5">
      <c r="A189" s="222" t="s">
        <v>3547</v>
      </c>
      <c r="B189" s="226" t="s">
        <v>2736</v>
      </c>
      <c r="C189" s="37" t="s">
        <v>6399</v>
      </c>
      <c r="D189" s="37"/>
      <c r="E189" s="325"/>
    </row>
    <row r="190" spans="1:5" ht="26.4">
      <c r="A190" s="222" t="s">
        <v>3548</v>
      </c>
      <c r="B190" s="218" t="s">
        <v>2737</v>
      </c>
      <c r="C190" s="37" t="s">
        <v>6399</v>
      </c>
      <c r="D190" s="37"/>
      <c r="E190" s="325"/>
    </row>
    <row r="191" spans="1:5" ht="39.6">
      <c r="A191" s="222" t="s">
        <v>3549</v>
      </c>
      <c r="B191" s="41" t="s">
        <v>2738</v>
      </c>
      <c r="C191" s="21" t="s">
        <v>6399</v>
      </c>
      <c r="D191" s="21"/>
      <c r="E191" s="325"/>
    </row>
    <row r="192" spans="1:5" ht="26.4">
      <c r="A192" s="57" t="s">
        <v>3550</v>
      </c>
      <c r="B192" s="208" t="s">
        <v>2739</v>
      </c>
      <c r="C192" s="37" t="s">
        <v>6401</v>
      </c>
      <c r="D192" s="37"/>
      <c r="E192" s="325"/>
    </row>
    <row r="193" spans="1:5">
      <c r="A193" s="291" t="s">
        <v>3593</v>
      </c>
      <c r="B193" s="291"/>
      <c r="C193" s="345"/>
      <c r="D193" s="345"/>
      <c r="E193" s="345"/>
    </row>
    <row r="194" spans="1:5" ht="26.4">
      <c r="A194" s="222" t="s">
        <v>3551</v>
      </c>
      <c r="B194" s="217" t="s">
        <v>2740</v>
      </c>
      <c r="C194" s="37" t="s">
        <v>6399</v>
      </c>
      <c r="D194" s="37"/>
      <c r="E194" s="38"/>
    </row>
    <row r="195" spans="1:5" ht="26.4">
      <c r="A195" s="222" t="s">
        <v>3552</v>
      </c>
      <c r="B195" s="217" t="s">
        <v>2741</v>
      </c>
      <c r="C195" s="37" t="s">
        <v>6399</v>
      </c>
      <c r="D195" s="37"/>
      <c r="E195" s="38"/>
    </row>
    <row r="196" spans="1:5" ht="26.4">
      <c r="A196" s="222" t="s">
        <v>3553</v>
      </c>
      <c r="B196" s="41" t="s">
        <v>3723</v>
      </c>
      <c r="C196" s="37" t="s">
        <v>6399</v>
      </c>
      <c r="D196" s="37"/>
      <c r="E196" s="325"/>
    </row>
    <row r="197" spans="1:5" ht="26.4">
      <c r="A197" s="222" t="s">
        <v>3554</v>
      </c>
      <c r="B197" s="217" t="s">
        <v>2743</v>
      </c>
      <c r="C197" s="37" t="s">
        <v>6399</v>
      </c>
      <c r="D197" s="37"/>
      <c r="E197" s="38"/>
    </row>
    <row r="198" spans="1:5" s="42" customFormat="1" ht="26.4">
      <c r="A198" s="222" t="s">
        <v>3555</v>
      </c>
      <c r="B198" s="217" t="s">
        <v>2744</v>
      </c>
      <c r="C198" s="37" t="s">
        <v>6399</v>
      </c>
      <c r="D198" s="37"/>
      <c r="E198" s="38"/>
    </row>
    <row r="199" spans="1:5" ht="39.6">
      <c r="A199" s="222" t="s">
        <v>3556</v>
      </c>
      <c r="B199" s="217" t="s">
        <v>2745</v>
      </c>
      <c r="C199" s="37" t="s">
        <v>6399</v>
      </c>
      <c r="D199" s="37"/>
      <c r="E199" s="38"/>
    </row>
    <row r="200" spans="1:5">
      <c r="A200" s="222" t="s">
        <v>3557</v>
      </c>
      <c r="B200" s="218" t="s">
        <v>2746</v>
      </c>
      <c r="C200" s="37" t="s">
        <v>6399</v>
      </c>
      <c r="D200" s="37"/>
      <c r="E200" s="325"/>
    </row>
    <row r="201" spans="1:5" ht="26.4">
      <c r="A201" s="222" t="s">
        <v>3558</v>
      </c>
      <c r="B201" s="218" t="s">
        <v>2747</v>
      </c>
      <c r="C201" s="37" t="s">
        <v>6399</v>
      </c>
      <c r="D201" s="37"/>
      <c r="E201" s="325"/>
    </row>
    <row r="202" spans="1:5" ht="26.4">
      <c r="A202" s="222" t="s">
        <v>3559</v>
      </c>
      <c r="B202" s="218" t="s">
        <v>2748</v>
      </c>
      <c r="C202" s="37" t="s">
        <v>6399</v>
      </c>
      <c r="D202" s="37"/>
      <c r="E202" s="325"/>
    </row>
    <row r="203" spans="1:5" ht="26.4">
      <c r="A203" s="222" t="s">
        <v>6434</v>
      </c>
      <c r="B203" s="26" t="s">
        <v>2749</v>
      </c>
      <c r="C203" s="37" t="s">
        <v>6399</v>
      </c>
      <c r="D203" s="37"/>
      <c r="E203" s="325"/>
    </row>
    <row r="204" spans="1:5" ht="39.6">
      <c r="A204" s="222" t="s">
        <v>6438</v>
      </c>
      <c r="B204" s="217" t="s">
        <v>6433</v>
      </c>
      <c r="C204" s="342" t="s">
        <v>6401</v>
      </c>
      <c r="D204" s="342"/>
      <c r="E204" s="524"/>
    </row>
  </sheetData>
  <mergeCells count="12">
    <mergeCell ref="A16:B16"/>
    <mergeCell ref="A103:B103"/>
    <mergeCell ref="A139:B139"/>
    <mergeCell ref="A150:B150"/>
    <mergeCell ref="A116:B116"/>
    <mergeCell ref="C5:E5"/>
    <mergeCell ref="C6:E6"/>
    <mergeCell ref="A1:B1"/>
    <mergeCell ref="C1:E1"/>
    <mergeCell ref="C2:E2"/>
    <mergeCell ref="C3:E3"/>
    <mergeCell ref="C4:E4"/>
  </mergeCells>
  <conditionalFormatting sqref="A1:A6">
    <cfRule type="duplicateValues" dxfId="30" priority="1"/>
  </conditionalFormatting>
  <printOptions horizontalCentered="1"/>
  <pageMargins left="0.5" right="0.5" top="0.9" bottom="0.75" header="0.3" footer="0.3"/>
  <pageSetup scale="96" fitToWidth="0" fitToHeight="0"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277"/>
  <sheetViews>
    <sheetView zoomScaleNormal="100" workbookViewId="0">
      <selection activeCell="B6" sqref="B6"/>
    </sheetView>
  </sheetViews>
  <sheetFormatPr defaultColWidth="9.21875" defaultRowHeight="13.8"/>
  <cols>
    <col min="1" max="1" width="7.77734375" style="57" customWidth="1"/>
    <col min="2" max="2" width="60.77734375" style="12" customWidth="1"/>
    <col min="3" max="4" width="11.77734375" style="212" customWidth="1"/>
    <col min="5" max="5" width="40.77734375" style="79" customWidth="1"/>
    <col min="6" max="16384" width="9.21875" style="12"/>
  </cols>
  <sheetData>
    <row r="1" spans="1:5" ht="28.95" customHeight="1">
      <c r="A1" s="628" t="s">
        <v>6695</v>
      </c>
      <c r="B1" s="628"/>
      <c r="C1" s="629" t="s">
        <v>6696</v>
      </c>
      <c r="D1" s="629"/>
      <c r="E1" s="629"/>
    </row>
    <row r="2" spans="1:5" ht="46.2">
      <c r="A2" s="387" t="s">
        <v>6697</v>
      </c>
      <c r="B2" s="610" t="s">
        <v>6753</v>
      </c>
      <c r="C2" s="625" t="s">
        <v>6698</v>
      </c>
      <c r="D2" s="625"/>
      <c r="E2" s="625"/>
    </row>
    <row r="3" spans="1:5" ht="34.799999999999997">
      <c r="A3" s="387" t="s">
        <v>6699</v>
      </c>
      <c r="B3" s="610" t="s">
        <v>6754</v>
      </c>
      <c r="C3" s="625" t="s">
        <v>6700</v>
      </c>
      <c r="D3" s="625"/>
      <c r="E3" s="625"/>
    </row>
    <row r="4" spans="1:5" ht="48">
      <c r="A4" s="387" t="s">
        <v>6701</v>
      </c>
      <c r="B4" s="611" t="s">
        <v>6752</v>
      </c>
      <c r="C4" s="625" t="s">
        <v>6702</v>
      </c>
      <c r="D4" s="625"/>
      <c r="E4" s="625"/>
    </row>
    <row r="5" spans="1:5" ht="46.8">
      <c r="A5" s="387" t="s">
        <v>6703</v>
      </c>
      <c r="B5" s="612" t="s">
        <v>6755</v>
      </c>
      <c r="C5" s="625" t="s">
        <v>6704</v>
      </c>
      <c r="D5" s="625"/>
      <c r="E5" s="625"/>
    </row>
    <row r="6" spans="1:5">
      <c r="A6" s="387" t="s">
        <v>6705</v>
      </c>
      <c r="B6" s="613" t="s">
        <v>6706</v>
      </c>
      <c r="C6" s="626" t="s">
        <v>6707</v>
      </c>
      <c r="D6" s="627"/>
      <c r="E6" s="627"/>
    </row>
    <row r="7" spans="1:5" ht="15.6">
      <c r="A7" s="276" t="s">
        <v>3618</v>
      </c>
      <c r="B7" s="276"/>
      <c r="C7" s="276"/>
      <c r="D7" s="276"/>
      <c r="E7" s="276"/>
    </row>
    <row r="8" spans="1:5" ht="27.6">
      <c r="A8" s="213" t="s">
        <v>339</v>
      </c>
      <c r="B8" s="168" t="s">
        <v>340</v>
      </c>
      <c r="C8" s="168" t="s">
        <v>10</v>
      </c>
      <c r="D8" s="168" t="s">
        <v>3051</v>
      </c>
      <c r="E8" s="168" t="s">
        <v>11</v>
      </c>
    </row>
    <row r="9" spans="1:5">
      <c r="A9" s="256" t="s">
        <v>341</v>
      </c>
      <c r="B9" s="256"/>
      <c r="C9" s="279"/>
      <c r="D9" s="279"/>
      <c r="E9" s="279"/>
    </row>
    <row r="10" spans="1:5" ht="26.4">
      <c r="A10" s="19" t="s">
        <v>3847</v>
      </c>
      <c r="B10" s="41" t="s">
        <v>2750</v>
      </c>
      <c r="C10" s="21" t="s">
        <v>6399</v>
      </c>
      <c r="D10" s="21"/>
      <c r="E10" s="574"/>
    </row>
    <row r="11" spans="1:5" ht="26.4">
      <c r="A11" s="19" t="s">
        <v>3848</v>
      </c>
      <c r="B11" s="41" t="s">
        <v>2751</v>
      </c>
      <c r="C11" s="21" t="s">
        <v>6399</v>
      </c>
      <c r="D11" s="21"/>
      <c r="E11" s="574"/>
    </row>
    <row r="12" spans="1:5" ht="39.6">
      <c r="A12" s="19" t="s">
        <v>3849</v>
      </c>
      <c r="B12" s="80" t="s">
        <v>2752</v>
      </c>
      <c r="C12" s="21" t="s">
        <v>6399</v>
      </c>
      <c r="D12" s="21"/>
      <c r="E12" s="574"/>
    </row>
    <row r="13" spans="1:5" ht="39.6">
      <c r="A13" s="19" t="s">
        <v>3850</v>
      </c>
      <c r="B13" s="41" t="s">
        <v>6427</v>
      </c>
      <c r="C13" s="21" t="s">
        <v>6399</v>
      </c>
      <c r="D13" s="21"/>
      <c r="E13" s="574"/>
    </row>
    <row r="14" spans="1:5" ht="30" customHeight="1">
      <c r="A14" s="19" t="s">
        <v>3851</v>
      </c>
      <c r="B14" s="41" t="s">
        <v>2753</v>
      </c>
      <c r="C14" s="21" t="s">
        <v>6399</v>
      </c>
      <c r="D14" s="21"/>
      <c r="E14" s="574"/>
    </row>
    <row r="15" spans="1:5" ht="26.4">
      <c r="A15" s="19" t="s">
        <v>3852</v>
      </c>
      <c r="B15" s="41" t="s">
        <v>2754</v>
      </c>
      <c r="C15" s="21" t="s">
        <v>6399</v>
      </c>
      <c r="D15" s="21"/>
      <c r="E15" s="574"/>
    </row>
    <row r="16" spans="1:5" ht="26.4">
      <c r="A16" s="19" t="s">
        <v>3853</v>
      </c>
      <c r="B16" s="41" t="s">
        <v>2755</v>
      </c>
      <c r="C16" s="21" t="s">
        <v>6399</v>
      </c>
      <c r="D16" s="21"/>
      <c r="E16" s="574"/>
    </row>
    <row r="17" spans="1:5" ht="52.8">
      <c r="A17" s="19" t="s">
        <v>3854</v>
      </c>
      <c r="B17" s="41" t="s">
        <v>2756</v>
      </c>
      <c r="C17" s="21" t="s">
        <v>6399</v>
      </c>
      <c r="D17" s="21"/>
      <c r="E17" s="574"/>
    </row>
    <row r="18" spans="1:5" ht="26.4">
      <c r="A18" s="19" t="s">
        <v>3855</v>
      </c>
      <c r="B18" s="41" t="s">
        <v>2757</v>
      </c>
      <c r="C18" s="21" t="s">
        <v>6399</v>
      </c>
      <c r="D18" s="21"/>
      <c r="E18" s="574"/>
    </row>
    <row r="19" spans="1:5" ht="26.4">
      <c r="A19" s="19" t="s">
        <v>3856</v>
      </c>
      <c r="B19" s="41" t="s">
        <v>2758</v>
      </c>
      <c r="C19" s="21" t="s">
        <v>6399</v>
      </c>
      <c r="D19" s="21"/>
      <c r="E19" s="574"/>
    </row>
    <row r="20" spans="1:5" ht="39.6">
      <c r="A20" s="19" t="s">
        <v>3857</v>
      </c>
      <c r="B20" s="41" t="s">
        <v>2759</v>
      </c>
      <c r="C20" s="21" t="s">
        <v>6399</v>
      </c>
      <c r="D20" s="21"/>
      <c r="E20" s="574"/>
    </row>
    <row r="21" spans="1:5" ht="26.4">
      <c r="A21" s="19" t="s">
        <v>3858</v>
      </c>
      <c r="B21" s="41" t="s">
        <v>2760</v>
      </c>
      <c r="C21" s="21" t="s">
        <v>6399</v>
      </c>
      <c r="D21" s="21"/>
      <c r="E21" s="574"/>
    </row>
    <row r="22" spans="1:5" ht="26.4">
      <c r="A22" s="19" t="s">
        <v>3859</v>
      </c>
      <c r="B22" s="67" t="s">
        <v>2761</v>
      </c>
      <c r="C22" s="21" t="s">
        <v>6399</v>
      </c>
      <c r="D22" s="21"/>
      <c r="E22" s="574"/>
    </row>
    <row r="23" spans="1:5">
      <c r="A23" s="286" t="s">
        <v>2762</v>
      </c>
      <c r="B23" s="287"/>
      <c r="C23" s="344"/>
      <c r="D23" s="344"/>
      <c r="E23" s="565"/>
    </row>
    <row r="24" spans="1:5" ht="56.4" customHeight="1">
      <c r="A24" s="19" t="s">
        <v>3860</v>
      </c>
      <c r="B24" s="190" t="s">
        <v>2763</v>
      </c>
      <c r="C24" s="186" t="s">
        <v>6399</v>
      </c>
      <c r="D24" s="186"/>
      <c r="E24" s="323"/>
    </row>
    <row r="25" spans="1:5" ht="26.4">
      <c r="A25" s="19" t="s">
        <v>3861</v>
      </c>
      <c r="B25" s="227" t="s">
        <v>2764</v>
      </c>
      <c r="C25" s="186" t="s">
        <v>6399</v>
      </c>
      <c r="D25" s="186"/>
      <c r="E25" s="324"/>
    </row>
    <row r="26" spans="1:5" ht="26.4">
      <c r="A26" s="19" t="s">
        <v>3862</v>
      </c>
      <c r="B26" s="182" t="s">
        <v>2765</v>
      </c>
      <c r="C26" s="186" t="s">
        <v>6399</v>
      </c>
      <c r="D26" s="186"/>
      <c r="E26" s="324"/>
    </row>
    <row r="27" spans="1:5">
      <c r="A27" s="19" t="s">
        <v>3863</v>
      </c>
      <c r="B27" s="227" t="s">
        <v>2766</v>
      </c>
      <c r="C27" s="186" t="s">
        <v>6399</v>
      </c>
      <c r="D27" s="186"/>
      <c r="E27" s="324"/>
    </row>
    <row r="28" spans="1:5" ht="26.4">
      <c r="A28" s="19" t="s">
        <v>3864</v>
      </c>
      <c r="B28" s="227" t="s">
        <v>2767</v>
      </c>
      <c r="C28" s="186" t="s">
        <v>6399</v>
      </c>
      <c r="D28" s="186"/>
      <c r="E28" s="324"/>
    </row>
    <row r="29" spans="1:5" ht="39.6">
      <c r="A29" s="19" t="s">
        <v>3865</v>
      </c>
      <c r="B29" s="182" t="s">
        <v>2768</v>
      </c>
      <c r="C29" s="186" t="s">
        <v>6399</v>
      </c>
      <c r="D29" s="186"/>
      <c r="E29" s="324"/>
    </row>
    <row r="30" spans="1:5" ht="39.6">
      <c r="A30" s="19" t="s">
        <v>3866</v>
      </c>
      <c r="B30" s="182" t="s">
        <v>2769</v>
      </c>
      <c r="C30" s="186" t="s">
        <v>6399</v>
      </c>
      <c r="D30" s="186"/>
      <c r="E30" s="324"/>
    </row>
    <row r="31" spans="1:5" ht="39.6">
      <c r="A31" s="19" t="s">
        <v>3867</v>
      </c>
      <c r="B31" s="182" t="s">
        <v>2770</v>
      </c>
      <c r="C31" s="186" t="s">
        <v>6399</v>
      </c>
      <c r="D31" s="186"/>
      <c r="E31" s="324"/>
    </row>
    <row r="32" spans="1:5" ht="26.4">
      <c r="A32" s="19" t="s">
        <v>3868</v>
      </c>
      <c r="B32" s="182" t="s">
        <v>2771</v>
      </c>
      <c r="C32" s="186" t="s">
        <v>6399</v>
      </c>
      <c r="D32" s="186"/>
      <c r="E32" s="324"/>
    </row>
    <row r="33" spans="1:5" ht="26.4">
      <c r="A33" s="19" t="s">
        <v>3869</v>
      </c>
      <c r="B33" s="182" t="s">
        <v>3701</v>
      </c>
      <c r="C33" s="186" t="s">
        <v>6399</v>
      </c>
      <c r="D33" s="186"/>
      <c r="E33" s="324"/>
    </row>
    <row r="34" spans="1:5" ht="26.4">
      <c r="A34" s="19" t="s">
        <v>3870</v>
      </c>
      <c r="B34" s="228" t="s">
        <v>2773</v>
      </c>
      <c r="C34" s="186" t="s">
        <v>6399</v>
      </c>
      <c r="D34" s="186"/>
      <c r="E34" s="323"/>
    </row>
    <row r="35" spans="1:5">
      <c r="A35" s="19" t="s">
        <v>3871</v>
      </c>
      <c r="B35" s="180" t="s">
        <v>2774</v>
      </c>
      <c r="C35" s="186" t="s">
        <v>6399</v>
      </c>
      <c r="D35" s="186"/>
      <c r="E35" s="324"/>
    </row>
    <row r="36" spans="1:5">
      <c r="A36" s="19" t="s">
        <v>3872</v>
      </c>
      <c r="B36" s="180" t="s">
        <v>2775</v>
      </c>
      <c r="C36" s="186" t="s">
        <v>6399</v>
      </c>
      <c r="D36" s="186"/>
      <c r="E36" s="324"/>
    </row>
    <row r="37" spans="1:5" ht="26.4">
      <c r="A37" s="19" t="s">
        <v>3873</v>
      </c>
      <c r="B37" s="227" t="s">
        <v>2776</v>
      </c>
      <c r="C37" s="173" t="s">
        <v>6401</v>
      </c>
      <c r="D37" s="173"/>
      <c r="E37" s="324"/>
    </row>
    <row r="38" spans="1:5" ht="26.4">
      <c r="A38" s="19" t="s">
        <v>3874</v>
      </c>
      <c r="B38" s="227" t="s">
        <v>2777</v>
      </c>
      <c r="C38" s="186" t="s">
        <v>6399</v>
      </c>
      <c r="D38" s="186"/>
      <c r="E38" s="323"/>
    </row>
    <row r="39" spans="1:5">
      <c r="A39" s="19" t="s">
        <v>3875</v>
      </c>
      <c r="B39" s="180" t="s">
        <v>2778</v>
      </c>
      <c r="C39" s="173" t="s">
        <v>6399</v>
      </c>
      <c r="D39" s="173"/>
      <c r="E39" s="324"/>
    </row>
    <row r="40" spans="1:5">
      <c r="A40" s="19" t="s">
        <v>3876</v>
      </c>
      <c r="B40" s="180" t="s">
        <v>3702</v>
      </c>
      <c r="C40" s="173" t="s">
        <v>6399</v>
      </c>
      <c r="D40" s="173"/>
      <c r="E40" s="324"/>
    </row>
    <row r="41" spans="1:5" ht="26.4">
      <c r="A41" s="19" t="s">
        <v>3877</v>
      </c>
      <c r="B41" s="229" t="s">
        <v>2779</v>
      </c>
      <c r="C41" s="173" t="s">
        <v>6399</v>
      </c>
      <c r="D41" s="173"/>
      <c r="E41" s="324"/>
    </row>
    <row r="42" spans="1:5" ht="26.4">
      <c r="A42" s="19" t="s">
        <v>3878</v>
      </c>
      <c r="B42" s="189" t="s">
        <v>2780</v>
      </c>
      <c r="C42" s="173" t="s">
        <v>6399</v>
      </c>
      <c r="D42" s="173"/>
      <c r="E42" s="324"/>
    </row>
    <row r="43" spans="1:5" ht="26.4">
      <c r="A43" s="19" t="s">
        <v>3879</v>
      </c>
      <c r="B43" s="180" t="s">
        <v>3703</v>
      </c>
      <c r="C43" s="173" t="s">
        <v>6399</v>
      </c>
      <c r="D43" s="173"/>
      <c r="E43" s="324"/>
    </row>
    <row r="44" spans="1:5" ht="26.4">
      <c r="A44" s="19" t="s">
        <v>3880</v>
      </c>
      <c r="B44" s="229" t="s">
        <v>3704</v>
      </c>
      <c r="C44" s="173" t="s">
        <v>6399</v>
      </c>
      <c r="D44" s="173"/>
      <c r="E44" s="574"/>
    </row>
    <row r="45" spans="1:5" ht="26.4">
      <c r="A45" s="19" t="s">
        <v>3881</v>
      </c>
      <c r="B45" s="229" t="s">
        <v>2781</v>
      </c>
      <c r="C45" s="173" t="s">
        <v>6399</v>
      </c>
      <c r="D45" s="173"/>
      <c r="E45" s="324"/>
    </row>
    <row r="46" spans="1:5">
      <c r="A46" s="19" t="s">
        <v>3882</v>
      </c>
      <c r="B46" s="229" t="s">
        <v>2782</v>
      </c>
      <c r="C46" s="173" t="s">
        <v>6399</v>
      </c>
      <c r="D46" s="173"/>
      <c r="E46" s="324"/>
    </row>
    <row r="47" spans="1:5" ht="26.4">
      <c r="A47" s="19" t="s">
        <v>3883</v>
      </c>
      <c r="B47" s="230" t="s">
        <v>2783</v>
      </c>
      <c r="C47" s="173" t="s">
        <v>6399</v>
      </c>
      <c r="D47" s="173"/>
      <c r="E47" s="324"/>
    </row>
    <row r="48" spans="1:5" ht="26.4">
      <c r="A48" s="19" t="s">
        <v>3884</v>
      </c>
      <c r="B48" s="180" t="s">
        <v>2784</v>
      </c>
      <c r="C48" s="173" t="s">
        <v>6399</v>
      </c>
      <c r="D48" s="173"/>
      <c r="E48" s="324"/>
    </row>
    <row r="49" spans="1:5" ht="39.6">
      <c r="A49" s="19" t="s">
        <v>3885</v>
      </c>
      <c r="B49" s="231" t="s">
        <v>2785</v>
      </c>
      <c r="C49" s="173" t="s">
        <v>6399</v>
      </c>
      <c r="D49" s="173"/>
      <c r="E49" s="324"/>
    </row>
    <row r="50" spans="1:5" ht="26.4">
      <c r="A50" s="19" t="s">
        <v>3886</v>
      </c>
      <c r="B50" s="189" t="s">
        <v>2786</v>
      </c>
      <c r="C50" s="173" t="s">
        <v>6399</v>
      </c>
      <c r="D50" s="173"/>
      <c r="E50" s="324"/>
    </row>
    <row r="51" spans="1:5" ht="26.4">
      <c r="A51" s="19" t="s">
        <v>3887</v>
      </c>
      <c r="B51" s="189" t="s">
        <v>2787</v>
      </c>
      <c r="C51" s="173" t="s">
        <v>6399</v>
      </c>
      <c r="D51" s="173"/>
      <c r="E51" s="324"/>
    </row>
    <row r="52" spans="1:5" ht="26.4">
      <c r="A52" s="19" t="s">
        <v>3888</v>
      </c>
      <c r="B52" s="189" t="s">
        <v>2788</v>
      </c>
      <c r="C52" s="173" t="s">
        <v>6399</v>
      </c>
      <c r="D52" s="173"/>
      <c r="E52" s="324"/>
    </row>
    <row r="53" spans="1:5">
      <c r="A53" s="286" t="s">
        <v>2789</v>
      </c>
      <c r="B53" s="287"/>
      <c r="C53" s="344"/>
      <c r="D53" s="344"/>
      <c r="E53" s="565"/>
    </row>
    <row r="54" spans="1:5" ht="39.6">
      <c r="A54" s="19" t="s">
        <v>3889</v>
      </c>
      <c r="B54" s="190" t="s">
        <v>3594</v>
      </c>
      <c r="C54" s="186" t="s">
        <v>6399</v>
      </c>
      <c r="D54" s="186"/>
      <c r="E54" s="323"/>
    </row>
    <row r="55" spans="1:5" ht="26.4">
      <c r="A55" s="19" t="s">
        <v>3890</v>
      </c>
      <c r="B55" s="577" t="s">
        <v>2790</v>
      </c>
      <c r="C55" s="186" t="s">
        <v>6399</v>
      </c>
      <c r="D55" s="186"/>
      <c r="E55" s="323"/>
    </row>
    <row r="56" spans="1:5" ht="39.6">
      <c r="A56" s="19" t="s">
        <v>3891</v>
      </c>
      <c r="B56" s="228" t="s">
        <v>2791</v>
      </c>
      <c r="C56" s="186" t="s">
        <v>6399</v>
      </c>
      <c r="D56" s="186"/>
      <c r="E56" s="323"/>
    </row>
    <row r="57" spans="1:5" ht="39.6">
      <c r="A57" s="19" t="s">
        <v>3892</v>
      </c>
      <c r="B57" s="228" t="s">
        <v>2792</v>
      </c>
      <c r="C57" s="186" t="s">
        <v>6399</v>
      </c>
      <c r="D57" s="186"/>
      <c r="E57" s="323"/>
    </row>
    <row r="58" spans="1:5" ht="28.5" customHeight="1">
      <c r="A58" s="662" t="s">
        <v>3705</v>
      </c>
      <c r="B58" s="663"/>
      <c r="C58" s="186"/>
      <c r="D58" s="186"/>
      <c r="E58" s="323"/>
    </row>
    <row r="59" spans="1:5">
      <c r="A59" s="19" t="s">
        <v>3893</v>
      </c>
      <c r="B59" s="184" t="s">
        <v>87</v>
      </c>
      <c r="C59" s="186" t="s">
        <v>6399</v>
      </c>
      <c r="D59" s="186"/>
      <c r="E59" s="323"/>
    </row>
    <row r="60" spans="1:5">
      <c r="A60" s="19" t="s">
        <v>3894</v>
      </c>
      <c r="B60" s="184" t="s">
        <v>89</v>
      </c>
      <c r="C60" s="186" t="s">
        <v>6399</v>
      </c>
      <c r="D60" s="186"/>
      <c r="E60" s="323"/>
    </row>
    <row r="61" spans="1:5">
      <c r="A61" s="19" t="s">
        <v>3895</v>
      </c>
      <c r="B61" s="184" t="s">
        <v>2772</v>
      </c>
      <c r="C61" s="186" t="s">
        <v>6399</v>
      </c>
      <c r="D61" s="186"/>
      <c r="E61" s="323"/>
    </row>
    <row r="62" spans="1:5">
      <c r="A62" s="19" t="s">
        <v>3896</v>
      </c>
      <c r="B62" s="184" t="s">
        <v>580</v>
      </c>
      <c r="C62" s="186" t="s">
        <v>6399</v>
      </c>
      <c r="D62" s="186"/>
      <c r="E62" s="323"/>
    </row>
    <row r="63" spans="1:5">
      <c r="A63" s="19" t="s">
        <v>3897</v>
      </c>
      <c r="B63" s="184" t="s">
        <v>583</v>
      </c>
      <c r="C63" s="186" t="s">
        <v>6399</v>
      </c>
      <c r="D63" s="186"/>
      <c r="E63" s="323"/>
    </row>
    <row r="64" spans="1:5">
      <c r="A64" s="19" t="s">
        <v>3898</v>
      </c>
      <c r="B64" s="184" t="s">
        <v>578</v>
      </c>
      <c r="C64" s="186" t="s">
        <v>6399</v>
      </c>
      <c r="D64" s="186"/>
      <c r="E64" s="323"/>
    </row>
    <row r="65" spans="1:5">
      <c r="A65" s="19" t="s">
        <v>3899</v>
      </c>
      <c r="B65" s="184" t="s">
        <v>1964</v>
      </c>
      <c r="C65" s="186" t="s">
        <v>6399</v>
      </c>
      <c r="D65" s="186"/>
      <c r="E65" s="323"/>
    </row>
    <row r="66" spans="1:5">
      <c r="A66" s="19" t="s">
        <v>3900</v>
      </c>
      <c r="B66" s="184" t="s">
        <v>2793</v>
      </c>
      <c r="C66" s="186" t="s">
        <v>6399</v>
      </c>
      <c r="D66" s="186"/>
      <c r="E66" s="323"/>
    </row>
    <row r="67" spans="1:5">
      <c r="A67" s="19" t="s">
        <v>3901</v>
      </c>
      <c r="B67" s="184" t="s">
        <v>2794</v>
      </c>
      <c r="C67" s="186" t="s">
        <v>6399</v>
      </c>
      <c r="D67" s="186"/>
      <c r="E67" s="323"/>
    </row>
    <row r="68" spans="1:5" ht="39.6">
      <c r="A68" s="19" t="s">
        <v>3902</v>
      </c>
      <c r="B68" s="189" t="s">
        <v>2795</v>
      </c>
      <c r="C68" s="170" t="s">
        <v>6399</v>
      </c>
      <c r="D68" s="170"/>
      <c r="E68" s="323"/>
    </row>
    <row r="69" spans="1:5" ht="39.6">
      <c r="A69" s="19" t="s">
        <v>3903</v>
      </c>
      <c r="B69" s="189" t="s">
        <v>2796</v>
      </c>
      <c r="C69" s="170" t="s">
        <v>6399</v>
      </c>
      <c r="D69" s="170"/>
      <c r="E69" s="323"/>
    </row>
    <row r="70" spans="1:5" ht="26.4">
      <c r="A70" s="19" t="s">
        <v>3904</v>
      </c>
      <c r="B70" s="578" t="s">
        <v>2797</v>
      </c>
      <c r="C70" s="170" t="s">
        <v>6399</v>
      </c>
      <c r="D70" s="170"/>
      <c r="E70" s="323"/>
    </row>
    <row r="71" spans="1:5" ht="26.4">
      <c r="A71" s="19" t="s">
        <v>3905</v>
      </c>
      <c r="B71" s="172" t="s">
        <v>2798</v>
      </c>
      <c r="C71" s="170" t="s">
        <v>6399</v>
      </c>
      <c r="D71" s="170"/>
      <c r="E71" s="576"/>
    </row>
    <row r="72" spans="1:5" ht="39.6">
      <c r="A72" s="19" t="s">
        <v>3906</v>
      </c>
      <c r="B72" s="189" t="s">
        <v>2799</v>
      </c>
      <c r="C72" s="170" t="s">
        <v>6399</v>
      </c>
      <c r="D72" s="170"/>
      <c r="E72" s="323"/>
    </row>
    <row r="73" spans="1:5">
      <c r="A73" s="286" t="s">
        <v>2800</v>
      </c>
      <c r="B73" s="287"/>
      <c r="C73" s="344"/>
      <c r="D73" s="344"/>
      <c r="E73" s="565"/>
    </row>
    <row r="74" spans="1:5" ht="26.4">
      <c r="A74" s="19" t="s">
        <v>3907</v>
      </c>
      <c r="B74" s="41" t="s">
        <v>2801</v>
      </c>
      <c r="C74" s="37" t="s">
        <v>6399</v>
      </c>
      <c r="D74" s="37"/>
      <c r="E74" s="36"/>
    </row>
    <row r="75" spans="1:5" ht="26.4">
      <c r="A75" s="19" t="s">
        <v>3908</v>
      </c>
      <c r="B75" s="41" t="s">
        <v>2802</v>
      </c>
      <c r="C75" s="37" t="s">
        <v>6399</v>
      </c>
      <c r="D75" s="37"/>
      <c r="E75" s="36"/>
    </row>
    <row r="76" spans="1:5" ht="26.4">
      <c r="A76" s="19" t="s">
        <v>3909</v>
      </c>
      <c r="B76" s="41" t="s">
        <v>2803</v>
      </c>
      <c r="C76" s="37" t="s">
        <v>6399</v>
      </c>
      <c r="D76" s="37"/>
      <c r="E76" s="38"/>
    </row>
    <row r="77" spans="1:5" ht="26.4">
      <c r="A77" s="19" t="s">
        <v>3910</v>
      </c>
      <c r="B77" s="41" t="s">
        <v>2804</v>
      </c>
      <c r="C77" s="37" t="s">
        <v>6399</v>
      </c>
      <c r="D77" s="37"/>
      <c r="E77" s="36"/>
    </row>
    <row r="78" spans="1:5" ht="39.6">
      <c r="A78" s="19" t="s">
        <v>3911</v>
      </c>
      <c r="B78" s="41" t="s">
        <v>2805</v>
      </c>
      <c r="C78" s="37" t="s">
        <v>6399</v>
      </c>
      <c r="D78" s="37"/>
      <c r="E78" s="36"/>
    </row>
    <row r="79" spans="1:5" ht="26.4">
      <c r="A79" s="19" t="s">
        <v>3912</v>
      </c>
      <c r="B79" s="232" t="s">
        <v>2806</v>
      </c>
      <c r="C79" s="37" t="s">
        <v>6399</v>
      </c>
      <c r="D79" s="37"/>
      <c r="E79" s="36"/>
    </row>
    <row r="80" spans="1:5" s="42" customFormat="1" ht="26.4">
      <c r="A80" s="19" t="s">
        <v>3913</v>
      </c>
      <c r="B80" s="194" t="s">
        <v>2807</v>
      </c>
      <c r="C80" s="37" t="s">
        <v>6399</v>
      </c>
      <c r="D80" s="37"/>
      <c r="E80" s="36"/>
    </row>
    <row r="81" spans="1:5" ht="28.5" customHeight="1">
      <c r="A81" s="664" t="s">
        <v>2808</v>
      </c>
      <c r="B81" s="665"/>
      <c r="C81" s="37"/>
      <c r="D81" s="37"/>
      <c r="E81" s="36"/>
    </row>
    <row r="82" spans="1:5">
      <c r="A82" s="19" t="s">
        <v>3914</v>
      </c>
      <c r="B82" s="184" t="s">
        <v>2809</v>
      </c>
      <c r="C82" s="173" t="s">
        <v>6401</v>
      </c>
      <c r="D82" s="173"/>
      <c r="E82" s="324"/>
    </row>
    <row r="83" spans="1:5">
      <c r="A83" s="19" t="s">
        <v>3915</v>
      </c>
      <c r="B83" s="184" t="s">
        <v>2810</v>
      </c>
      <c r="C83" s="173" t="s">
        <v>6399</v>
      </c>
      <c r="D83" s="173"/>
      <c r="E83" s="324"/>
    </row>
    <row r="84" spans="1:5">
      <c r="A84" s="19" t="s">
        <v>3916</v>
      </c>
      <c r="B84" s="184" t="s">
        <v>2811</v>
      </c>
      <c r="C84" s="173" t="s">
        <v>6401</v>
      </c>
      <c r="D84" s="173"/>
      <c r="E84" s="324"/>
    </row>
    <row r="85" spans="1:5">
      <c r="A85" s="19" t="s">
        <v>3917</v>
      </c>
      <c r="B85" s="184" t="s">
        <v>6676</v>
      </c>
      <c r="C85" s="173" t="s">
        <v>6401</v>
      </c>
      <c r="D85" s="173"/>
      <c r="E85" s="324"/>
    </row>
    <row r="86" spans="1:5">
      <c r="A86" s="19" t="s">
        <v>3918</v>
      </c>
      <c r="B86" s="184" t="s">
        <v>6677</v>
      </c>
      <c r="C86" s="186" t="s">
        <v>6399</v>
      </c>
      <c r="D86" s="186"/>
      <c r="E86" s="323"/>
    </row>
    <row r="87" spans="1:5">
      <c r="A87" s="19" t="s">
        <v>3919</v>
      </c>
      <c r="B87" s="184" t="s">
        <v>2812</v>
      </c>
      <c r="C87" s="173" t="s">
        <v>6399</v>
      </c>
      <c r="D87" s="173"/>
      <c r="E87" s="324"/>
    </row>
    <row r="88" spans="1:5" ht="26.4">
      <c r="A88" s="19" t="s">
        <v>3920</v>
      </c>
      <c r="B88" s="194" t="s">
        <v>2813</v>
      </c>
      <c r="C88" s="173" t="s">
        <v>6399</v>
      </c>
      <c r="D88" s="173"/>
      <c r="E88" s="36"/>
    </row>
    <row r="89" spans="1:5" ht="26.4">
      <c r="A89" s="19" t="s">
        <v>3921</v>
      </c>
      <c r="B89" s="194" t="s">
        <v>2814</v>
      </c>
      <c r="C89" s="173" t="s">
        <v>6399</v>
      </c>
      <c r="D89" s="173"/>
      <c r="E89" s="38"/>
    </row>
    <row r="90" spans="1:5" ht="26.4">
      <c r="A90" s="19" t="s">
        <v>3922</v>
      </c>
      <c r="B90" s="41" t="s">
        <v>2815</v>
      </c>
      <c r="C90" s="37" t="s">
        <v>6399</v>
      </c>
      <c r="D90" s="37"/>
      <c r="E90" s="36"/>
    </row>
    <row r="91" spans="1:5" ht="26.4">
      <c r="A91" s="19" t="s">
        <v>3923</v>
      </c>
      <c r="B91" s="41" t="s">
        <v>2816</v>
      </c>
      <c r="C91" s="37" t="s">
        <v>6399</v>
      </c>
      <c r="D91" s="37"/>
      <c r="E91" s="36"/>
    </row>
    <row r="92" spans="1:5" ht="26.4">
      <c r="A92" s="19" t="s">
        <v>3924</v>
      </c>
      <c r="B92" s="203" t="s">
        <v>6421</v>
      </c>
      <c r="C92" s="27" t="s">
        <v>6399</v>
      </c>
      <c r="D92" s="27"/>
      <c r="E92" s="38"/>
    </row>
    <row r="93" spans="1:5">
      <c r="A93" s="272" t="s">
        <v>2817</v>
      </c>
      <c r="B93" s="286"/>
      <c r="C93" s="344"/>
      <c r="D93" s="344"/>
      <c r="E93" s="344"/>
    </row>
    <row r="94" spans="1:5" ht="26.4">
      <c r="A94" s="19" t="s">
        <v>3925</v>
      </c>
      <c r="B94" s="119" t="s">
        <v>2818</v>
      </c>
      <c r="C94" s="37" t="s">
        <v>6401</v>
      </c>
      <c r="D94" s="37"/>
      <c r="E94" s="36"/>
    </row>
    <row r="95" spans="1:5" ht="26.4">
      <c r="A95" s="19" t="s">
        <v>3926</v>
      </c>
      <c r="B95" s="119" t="s">
        <v>2819</v>
      </c>
      <c r="C95" s="37" t="s">
        <v>6401</v>
      </c>
      <c r="D95" s="37"/>
      <c r="E95" s="36"/>
    </row>
    <row r="96" spans="1:5" ht="39.6">
      <c r="A96" s="19" t="s">
        <v>3927</v>
      </c>
      <c r="B96" s="41" t="s">
        <v>3706</v>
      </c>
      <c r="C96" s="37" t="s">
        <v>6399</v>
      </c>
      <c r="D96" s="37"/>
      <c r="E96" s="36"/>
    </row>
    <row r="97" spans="1:5">
      <c r="A97" s="19" t="s">
        <v>3928</v>
      </c>
      <c r="B97" s="203" t="s">
        <v>2820</v>
      </c>
      <c r="C97" s="27" t="s">
        <v>6399</v>
      </c>
      <c r="D97" s="27"/>
      <c r="E97" s="38"/>
    </row>
    <row r="98" spans="1:5" ht="26.4">
      <c r="A98" s="19" t="s">
        <v>3929</v>
      </c>
      <c r="B98" s="232" t="s">
        <v>2821</v>
      </c>
      <c r="C98" s="37" t="s">
        <v>6399</v>
      </c>
      <c r="D98" s="37"/>
      <c r="E98" s="36"/>
    </row>
    <row r="99" spans="1:5" ht="25.95" customHeight="1">
      <c r="A99" s="664" t="s">
        <v>2822</v>
      </c>
      <c r="B99" s="665"/>
      <c r="C99" s="37"/>
      <c r="D99" s="37"/>
      <c r="E99" s="36"/>
    </row>
    <row r="100" spans="1:5">
      <c r="A100" s="19" t="s">
        <v>3930</v>
      </c>
      <c r="B100" s="184" t="s">
        <v>2742</v>
      </c>
      <c r="C100" s="173" t="s">
        <v>6399</v>
      </c>
      <c r="D100" s="173"/>
      <c r="E100" s="324"/>
    </row>
    <row r="101" spans="1:5">
      <c r="A101" s="19" t="s">
        <v>3931</v>
      </c>
      <c r="B101" s="184" t="s">
        <v>87</v>
      </c>
      <c r="C101" s="173" t="s">
        <v>6399</v>
      </c>
      <c r="D101" s="173"/>
      <c r="E101" s="324"/>
    </row>
    <row r="102" spans="1:5">
      <c r="A102" s="19" t="s">
        <v>3932</v>
      </c>
      <c r="B102" s="184" t="s">
        <v>2823</v>
      </c>
      <c r="C102" s="173" t="s">
        <v>6399</v>
      </c>
      <c r="D102" s="173"/>
      <c r="E102" s="324"/>
    </row>
    <row r="103" spans="1:5">
      <c r="A103" s="19" t="s">
        <v>3933</v>
      </c>
      <c r="B103" s="184" t="s">
        <v>2824</v>
      </c>
      <c r="C103" s="173" t="s">
        <v>6399</v>
      </c>
      <c r="D103" s="173"/>
      <c r="E103" s="324"/>
    </row>
    <row r="104" spans="1:5">
      <c r="A104" s="19" t="s">
        <v>3934</v>
      </c>
      <c r="B104" s="184" t="s">
        <v>2825</v>
      </c>
      <c r="C104" s="173" t="s">
        <v>6399</v>
      </c>
      <c r="D104" s="173"/>
      <c r="E104" s="324"/>
    </row>
    <row r="105" spans="1:5">
      <c r="A105" s="19" t="s">
        <v>3935</v>
      </c>
      <c r="B105" s="184" t="s">
        <v>2460</v>
      </c>
      <c r="C105" s="173" t="s">
        <v>6399</v>
      </c>
      <c r="D105" s="173"/>
      <c r="E105" s="324"/>
    </row>
    <row r="106" spans="1:5">
      <c r="A106" s="19" t="s">
        <v>3936</v>
      </c>
      <c r="B106" s="184" t="s">
        <v>2826</v>
      </c>
      <c r="C106" s="173" t="s">
        <v>6399</v>
      </c>
      <c r="D106" s="173"/>
      <c r="E106" s="324"/>
    </row>
    <row r="107" spans="1:5">
      <c r="A107" s="19" t="s">
        <v>3937</v>
      </c>
      <c r="B107" s="184" t="s">
        <v>2827</v>
      </c>
      <c r="C107" s="173" t="s">
        <v>6399</v>
      </c>
      <c r="D107" s="173"/>
      <c r="E107" s="324"/>
    </row>
    <row r="108" spans="1:5">
      <c r="A108" s="19" t="s">
        <v>3938</v>
      </c>
      <c r="B108" s="184" t="s">
        <v>2828</v>
      </c>
      <c r="C108" s="173" t="s">
        <v>6399</v>
      </c>
      <c r="D108" s="173"/>
      <c r="E108" s="324"/>
    </row>
    <row r="109" spans="1:5" ht="26.4">
      <c r="A109" s="19" t="s">
        <v>3939</v>
      </c>
      <c r="B109" s="194" t="s">
        <v>2829</v>
      </c>
      <c r="C109" s="27" t="s">
        <v>6399</v>
      </c>
      <c r="D109" s="27"/>
      <c r="E109" s="38"/>
    </row>
    <row r="110" spans="1:5" ht="26.4">
      <c r="A110" s="19" t="s">
        <v>3940</v>
      </c>
      <c r="B110" s="194" t="s">
        <v>2830</v>
      </c>
      <c r="C110" s="27" t="s">
        <v>6399</v>
      </c>
      <c r="D110" s="27"/>
      <c r="E110" s="38"/>
    </row>
    <row r="111" spans="1:5" ht="26.4">
      <c r="A111" s="19" t="s">
        <v>3941</v>
      </c>
      <c r="B111" s="194" t="s">
        <v>2831</v>
      </c>
      <c r="C111" s="27" t="s">
        <v>6399</v>
      </c>
      <c r="D111" s="27"/>
      <c r="E111" s="38"/>
    </row>
    <row r="112" spans="1:5" ht="26.4">
      <c r="A112" s="19" t="s">
        <v>3942</v>
      </c>
      <c r="B112" s="194" t="s">
        <v>2832</v>
      </c>
      <c r="C112" s="37" t="s">
        <v>6399</v>
      </c>
      <c r="D112" s="37"/>
      <c r="E112" s="36"/>
    </row>
    <row r="113" spans="1:5" ht="26.4">
      <c r="A113" s="19" t="s">
        <v>3943</v>
      </c>
      <c r="B113" s="194" t="s">
        <v>3707</v>
      </c>
      <c r="C113" s="37" t="s">
        <v>6399</v>
      </c>
      <c r="D113" s="37"/>
      <c r="E113" s="36"/>
    </row>
    <row r="114" spans="1:5" ht="26.4">
      <c r="A114" s="19" t="s">
        <v>3944</v>
      </c>
      <c r="B114" s="194" t="s">
        <v>2833</v>
      </c>
      <c r="C114" s="37" t="s">
        <v>6399</v>
      </c>
      <c r="D114" s="37"/>
      <c r="E114" s="36"/>
    </row>
    <row r="115" spans="1:5" ht="39.6">
      <c r="A115" s="19" t="s">
        <v>3945</v>
      </c>
      <c r="B115" s="194" t="s">
        <v>2834</v>
      </c>
      <c r="C115" s="37" t="s">
        <v>6401</v>
      </c>
      <c r="D115" s="37"/>
      <c r="E115" s="36"/>
    </row>
    <row r="116" spans="1:5">
      <c r="A116" s="272" t="s">
        <v>2835</v>
      </c>
      <c r="B116" s="286"/>
      <c r="C116" s="344"/>
      <c r="D116" s="344"/>
      <c r="E116" s="344"/>
    </row>
    <row r="117" spans="1:5" ht="39.6">
      <c r="A117" s="219" t="s">
        <v>3946</v>
      </c>
      <c r="B117" s="41" t="s">
        <v>2836</v>
      </c>
      <c r="C117" s="37" t="s">
        <v>6399</v>
      </c>
      <c r="D117" s="37"/>
      <c r="E117" s="78"/>
    </row>
    <row r="118" spans="1:5" ht="26.4">
      <c r="A118" s="219" t="s">
        <v>3947</v>
      </c>
      <c r="B118" s="194" t="s">
        <v>2837</v>
      </c>
      <c r="C118" s="27" t="s">
        <v>6399</v>
      </c>
      <c r="D118" s="27"/>
      <c r="E118" s="81"/>
    </row>
    <row r="119" spans="1:5" ht="39.6">
      <c r="A119" s="219" t="s">
        <v>3948</v>
      </c>
      <c r="B119" s="194" t="s">
        <v>3708</v>
      </c>
      <c r="C119" s="27" t="s">
        <v>6399</v>
      </c>
      <c r="D119" s="27"/>
      <c r="E119" s="81"/>
    </row>
    <row r="120" spans="1:5" ht="26.4">
      <c r="A120" s="219" t="s">
        <v>3949</v>
      </c>
      <c r="B120" s="203" t="s">
        <v>2838</v>
      </c>
      <c r="C120" s="37" t="s">
        <v>6399</v>
      </c>
      <c r="D120" s="37"/>
      <c r="E120" s="78"/>
    </row>
    <row r="121" spans="1:5" ht="26.4">
      <c r="A121" s="219" t="s">
        <v>3950</v>
      </c>
      <c r="B121" s="203" t="s">
        <v>2839</v>
      </c>
      <c r="C121" s="37" t="s">
        <v>6399</v>
      </c>
      <c r="D121" s="37"/>
      <c r="E121" s="78"/>
    </row>
    <row r="122" spans="1:5" ht="26.4">
      <c r="A122" s="219" t="s">
        <v>3951</v>
      </c>
      <c r="B122" s="203" t="s">
        <v>2840</v>
      </c>
      <c r="C122" s="37" t="s">
        <v>6399</v>
      </c>
      <c r="D122" s="37"/>
      <c r="E122" s="78"/>
    </row>
    <row r="123" spans="1:5" ht="26.4">
      <c r="A123" s="219" t="s">
        <v>3952</v>
      </c>
      <c r="B123" s="203" t="s">
        <v>2841</v>
      </c>
      <c r="C123" s="37" t="s">
        <v>6399</v>
      </c>
      <c r="D123" s="37"/>
      <c r="E123" s="78"/>
    </row>
    <row r="124" spans="1:5" ht="39.6">
      <c r="A124" s="219" t="s">
        <v>3953</v>
      </c>
      <c r="B124" s="203" t="s">
        <v>2842</v>
      </c>
      <c r="C124" s="37" t="s">
        <v>6401</v>
      </c>
      <c r="D124" s="37"/>
      <c r="E124" s="78"/>
    </row>
    <row r="125" spans="1:5" ht="39.6">
      <c r="A125" s="219" t="s">
        <v>3954</v>
      </c>
      <c r="B125" s="194" t="s">
        <v>2843</v>
      </c>
      <c r="C125" s="37" t="s">
        <v>6399</v>
      </c>
      <c r="D125" s="37"/>
      <c r="E125" s="78"/>
    </row>
    <row r="126" spans="1:5" s="42" customFormat="1" ht="26.4">
      <c r="A126" s="219" t="s">
        <v>3955</v>
      </c>
      <c r="B126" s="194" t="s">
        <v>2844</v>
      </c>
      <c r="C126" s="37" t="s">
        <v>6399</v>
      </c>
      <c r="D126" s="37"/>
      <c r="E126" s="78"/>
    </row>
    <row r="127" spans="1:5" ht="26.4">
      <c r="A127" s="219" t="s">
        <v>3956</v>
      </c>
      <c r="B127" s="194" t="s">
        <v>2845</v>
      </c>
      <c r="C127" s="37" t="s">
        <v>6399</v>
      </c>
      <c r="D127" s="37"/>
      <c r="E127" s="78"/>
    </row>
    <row r="128" spans="1:5" ht="26.4">
      <c r="A128" s="219" t="s">
        <v>3957</v>
      </c>
      <c r="B128" s="41" t="s">
        <v>2846</v>
      </c>
      <c r="C128" s="37" t="s">
        <v>6399</v>
      </c>
      <c r="D128" s="37"/>
      <c r="E128" s="78"/>
    </row>
    <row r="129" spans="1:5" ht="26.4">
      <c r="A129" s="219" t="s">
        <v>3958</v>
      </c>
      <c r="B129" s="41" t="s">
        <v>2847</v>
      </c>
      <c r="C129" s="37" t="s">
        <v>6399</v>
      </c>
      <c r="D129" s="37"/>
      <c r="E129" s="78"/>
    </row>
    <row r="130" spans="1:5" ht="26.4">
      <c r="A130" s="219" t="s">
        <v>3959</v>
      </c>
      <c r="B130" s="194" t="s">
        <v>2848</v>
      </c>
      <c r="C130" s="37" t="s">
        <v>6399</v>
      </c>
      <c r="D130" s="37"/>
      <c r="E130" s="78"/>
    </row>
    <row r="131" spans="1:5">
      <c r="A131" s="272" t="s">
        <v>2849</v>
      </c>
      <c r="B131" s="286"/>
      <c r="C131" s="344"/>
      <c r="D131" s="344"/>
      <c r="E131" s="344"/>
    </row>
    <row r="132" spans="1:5" ht="39.6">
      <c r="A132" s="579" t="s">
        <v>3960</v>
      </c>
      <c r="B132" s="194" t="s">
        <v>3709</v>
      </c>
      <c r="C132" s="233" t="s">
        <v>6399</v>
      </c>
      <c r="D132" s="233"/>
      <c r="E132" s="81"/>
    </row>
    <row r="133" spans="1:5" ht="26.4">
      <c r="A133" s="579" t="s">
        <v>3961</v>
      </c>
      <c r="B133" s="203" t="s">
        <v>2850</v>
      </c>
      <c r="C133" s="233" t="s">
        <v>6399</v>
      </c>
      <c r="D133" s="233"/>
      <c r="E133" s="81"/>
    </row>
    <row r="134" spans="1:5" ht="39.6">
      <c r="A134" s="579" t="s">
        <v>3962</v>
      </c>
      <c r="B134" s="203" t="s">
        <v>2851</v>
      </c>
      <c r="C134" s="233" t="s">
        <v>6399</v>
      </c>
      <c r="D134" s="233"/>
      <c r="E134" s="81"/>
    </row>
    <row r="135" spans="1:5" ht="26.4">
      <c r="A135" s="579" t="s">
        <v>3963</v>
      </c>
      <c r="B135" s="194" t="s">
        <v>2852</v>
      </c>
      <c r="C135" s="233" t="s">
        <v>6399</v>
      </c>
      <c r="D135" s="233"/>
      <c r="E135" s="81"/>
    </row>
    <row r="136" spans="1:5" ht="39.6">
      <c r="A136" s="579" t="s">
        <v>3964</v>
      </c>
      <c r="B136" s="194" t="s">
        <v>2853</v>
      </c>
      <c r="C136" s="233" t="s">
        <v>6399</v>
      </c>
      <c r="D136" s="233"/>
      <c r="E136" s="81"/>
    </row>
    <row r="137" spans="1:5" s="42" customFormat="1" ht="26.4">
      <c r="A137" s="579" t="s">
        <v>3965</v>
      </c>
      <c r="B137" s="194" t="s">
        <v>2854</v>
      </c>
      <c r="C137" s="233" t="s">
        <v>6399</v>
      </c>
      <c r="D137" s="233"/>
      <c r="E137" s="81"/>
    </row>
    <row r="138" spans="1:5" s="42" customFormat="1" ht="26.4">
      <c r="A138" s="579" t="s">
        <v>3966</v>
      </c>
      <c r="B138" s="194" t="s">
        <v>2855</v>
      </c>
      <c r="C138" s="233" t="s">
        <v>6399</v>
      </c>
      <c r="D138" s="233"/>
      <c r="E138" s="81"/>
    </row>
    <row r="139" spans="1:5" s="42" customFormat="1" ht="52.8">
      <c r="A139" s="579" t="s">
        <v>3967</v>
      </c>
      <c r="B139" s="194" t="s">
        <v>2856</v>
      </c>
      <c r="C139" s="233" t="s">
        <v>6401</v>
      </c>
      <c r="D139" s="233"/>
      <c r="E139" s="81"/>
    </row>
    <row r="140" spans="1:5" ht="26.4">
      <c r="A140" s="579" t="s">
        <v>3968</v>
      </c>
      <c r="B140" s="203" t="s">
        <v>2857</v>
      </c>
      <c r="C140" s="233" t="s">
        <v>6401</v>
      </c>
      <c r="D140" s="233"/>
      <c r="E140" s="81"/>
    </row>
    <row r="141" spans="1:5" ht="26.4">
      <c r="A141" s="579" t="s">
        <v>3969</v>
      </c>
      <c r="B141" s="203" t="s">
        <v>2855</v>
      </c>
      <c r="C141" s="233" t="s">
        <v>6401</v>
      </c>
      <c r="D141" s="233"/>
      <c r="E141" s="81"/>
    </row>
    <row r="142" spans="1:5" s="42" customFormat="1">
      <c r="A142" s="272" t="s">
        <v>2858</v>
      </c>
      <c r="B142" s="286"/>
      <c r="C142" s="344"/>
      <c r="D142" s="344"/>
      <c r="E142" s="344"/>
    </row>
    <row r="143" spans="1:5">
      <c r="A143" s="579" t="s">
        <v>3970</v>
      </c>
      <c r="B143" s="194" t="s">
        <v>3611</v>
      </c>
      <c r="C143" s="233" t="s">
        <v>6399</v>
      </c>
      <c r="D143" s="233"/>
      <c r="E143" s="81"/>
    </row>
    <row r="144" spans="1:5">
      <c r="A144" s="579" t="s">
        <v>3971</v>
      </c>
      <c r="B144" s="203" t="s">
        <v>3595</v>
      </c>
      <c r="C144" s="233" t="s">
        <v>6399</v>
      </c>
      <c r="D144" s="233"/>
      <c r="E144" s="81"/>
    </row>
    <row r="145" spans="1:5" ht="26.4">
      <c r="A145" s="579" t="s">
        <v>3972</v>
      </c>
      <c r="B145" s="194" t="s">
        <v>2859</v>
      </c>
      <c r="C145" s="233" t="s">
        <v>6399</v>
      </c>
      <c r="D145" s="233"/>
      <c r="E145" s="81"/>
    </row>
    <row r="146" spans="1:5" s="42" customFormat="1" ht="26.4">
      <c r="A146" s="579" t="s">
        <v>3973</v>
      </c>
      <c r="B146" s="194" t="s">
        <v>2860</v>
      </c>
      <c r="C146" s="234" t="s">
        <v>6399</v>
      </c>
      <c r="D146" s="234"/>
      <c r="E146" s="78"/>
    </row>
    <row r="147" spans="1:5" s="42" customFormat="1" ht="26.4">
      <c r="A147" s="579" t="s">
        <v>3974</v>
      </c>
      <c r="B147" s="194" t="s">
        <v>2861</v>
      </c>
      <c r="C147" s="234" t="s">
        <v>6399</v>
      </c>
      <c r="D147" s="234"/>
      <c r="E147" s="78"/>
    </row>
    <row r="148" spans="1:5" ht="26.4">
      <c r="A148" s="579" t="s">
        <v>3975</v>
      </c>
      <c r="B148" s="194" t="s">
        <v>2862</v>
      </c>
      <c r="C148" s="233" t="s">
        <v>6399</v>
      </c>
      <c r="D148" s="233"/>
      <c r="E148" s="81"/>
    </row>
    <row r="149" spans="1:5" ht="26.4">
      <c r="A149" s="579" t="s">
        <v>3976</v>
      </c>
      <c r="B149" s="232" t="s">
        <v>2863</v>
      </c>
      <c r="C149" s="234" t="s">
        <v>6399</v>
      </c>
      <c r="D149" s="234"/>
      <c r="E149" s="78"/>
    </row>
    <row r="150" spans="1:5" ht="26.4">
      <c r="A150" s="579" t="s">
        <v>3977</v>
      </c>
      <c r="B150" s="41" t="s">
        <v>2864</v>
      </c>
      <c r="C150" s="234" t="s">
        <v>6399</v>
      </c>
      <c r="D150" s="234"/>
      <c r="E150" s="78"/>
    </row>
    <row r="151" spans="1:5" ht="26.4">
      <c r="A151" s="579" t="s">
        <v>3978</v>
      </c>
      <c r="B151" s="41" t="s">
        <v>2865</v>
      </c>
      <c r="C151" s="234" t="s">
        <v>6399</v>
      </c>
      <c r="D151" s="234"/>
      <c r="E151" s="78"/>
    </row>
    <row r="152" spans="1:5" ht="26.4">
      <c r="A152" s="579" t="s">
        <v>3979</v>
      </c>
      <c r="B152" s="194" t="s">
        <v>2866</v>
      </c>
      <c r="C152" s="233" t="s">
        <v>6399</v>
      </c>
      <c r="D152" s="233"/>
      <c r="E152" s="81"/>
    </row>
    <row r="153" spans="1:5" ht="26.4">
      <c r="A153" s="579" t="s">
        <v>3980</v>
      </c>
      <c r="B153" s="194" t="s">
        <v>2867</v>
      </c>
      <c r="C153" s="233" t="s">
        <v>6399</v>
      </c>
      <c r="D153" s="233"/>
      <c r="E153" s="81"/>
    </row>
    <row r="154" spans="1:5" ht="26.4">
      <c r="A154" s="579" t="s">
        <v>3981</v>
      </c>
      <c r="B154" s="194" t="s">
        <v>2868</v>
      </c>
      <c r="C154" s="234" t="s">
        <v>6399</v>
      </c>
      <c r="D154" s="234"/>
      <c r="E154" s="78"/>
    </row>
    <row r="155" spans="1:5" ht="26.4">
      <c r="A155" s="579" t="s">
        <v>3982</v>
      </c>
      <c r="B155" s="194" t="s">
        <v>3596</v>
      </c>
      <c r="C155" s="234" t="s">
        <v>6399</v>
      </c>
      <c r="D155" s="234"/>
      <c r="E155" s="78"/>
    </row>
    <row r="156" spans="1:5">
      <c r="A156" s="272" t="s">
        <v>2869</v>
      </c>
      <c r="B156" s="286"/>
      <c r="C156" s="344"/>
      <c r="D156" s="344"/>
      <c r="E156" s="344"/>
    </row>
    <row r="157" spans="1:5" ht="39.6">
      <c r="A157" s="219" t="s">
        <v>3983</v>
      </c>
      <c r="B157" s="194" t="s">
        <v>2870</v>
      </c>
      <c r="C157" s="234" t="s">
        <v>6399</v>
      </c>
      <c r="D157" s="234"/>
      <c r="E157" s="78"/>
    </row>
    <row r="158" spans="1:5" ht="26.4">
      <c r="A158" s="219" t="s">
        <v>3984</v>
      </c>
      <c r="B158" s="232" t="s">
        <v>2871</v>
      </c>
      <c r="C158" s="234" t="s">
        <v>6399</v>
      </c>
      <c r="D158" s="234"/>
      <c r="E158" s="78"/>
    </row>
    <row r="159" spans="1:5" ht="26.4">
      <c r="A159" s="219" t="s">
        <v>3985</v>
      </c>
      <c r="B159" s="194" t="s">
        <v>2872</v>
      </c>
      <c r="C159" s="234" t="s">
        <v>6399</v>
      </c>
      <c r="D159" s="234"/>
      <c r="E159" s="78"/>
    </row>
    <row r="160" spans="1:5" ht="26.4">
      <c r="A160" s="219" t="s">
        <v>3986</v>
      </c>
      <c r="B160" s="194" t="s">
        <v>2873</v>
      </c>
      <c r="C160" s="234" t="s">
        <v>6399</v>
      </c>
      <c r="D160" s="234"/>
      <c r="E160" s="78"/>
    </row>
    <row r="161" spans="1:5" ht="26.4">
      <c r="A161" s="219" t="s">
        <v>3987</v>
      </c>
      <c r="B161" s="194" t="s">
        <v>2874</v>
      </c>
      <c r="C161" s="234" t="s">
        <v>6399</v>
      </c>
      <c r="D161" s="234"/>
      <c r="E161" s="78"/>
    </row>
    <row r="162" spans="1:5" ht="26.4">
      <c r="A162" s="219" t="s">
        <v>3988</v>
      </c>
      <c r="B162" s="194" t="s">
        <v>2875</v>
      </c>
      <c r="C162" s="234" t="s">
        <v>6399</v>
      </c>
      <c r="D162" s="234"/>
      <c r="E162" s="78"/>
    </row>
    <row r="163" spans="1:5" ht="39.6">
      <c r="A163" s="219" t="s">
        <v>3989</v>
      </c>
      <c r="B163" s="203" t="s">
        <v>2876</v>
      </c>
      <c r="C163" s="234" t="s">
        <v>6399</v>
      </c>
      <c r="D163" s="234"/>
      <c r="E163" s="78"/>
    </row>
    <row r="164" spans="1:5" ht="26.4">
      <c r="A164" s="219" t="s">
        <v>3990</v>
      </c>
      <c r="B164" s="41" t="s">
        <v>2877</v>
      </c>
      <c r="C164" s="234" t="s">
        <v>6399</v>
      </c>
      <c r="D164" s="234"/>
      <c r="E164" s="78"/>
    </row>
    <row r="165" spans="1:5" ht="26.4">
      <c r="A165" s="219" t="s">
        <v>3991</v>
      </c>
      <c r="B165" s="203" t="s">
        <v>2878</v>
      </c>
      <c r="C165" s="234" t="s">
        <v>6399</v>
      </c>
      <c r="D165" s="234"/>
      <c r="E165" s="78"/>
    </row>
    <row r="166" spans="1:5" ht="39.6">
      <c r="A166" s="219" t="s">
        <v>3992</v>
      </c>
      <c r="B166" s="203" t="s">
        <v>2879</v>
      </c>
      <c r="C166" s="234" t="s">
        <v>6399</v>
      </c>
      <c r="D166" s="234"/>
      <c r="E166" s="78"/>
    </row>
    <row r="167" spans="1:5" ht="26.4">
      <c r="A167" s="219" t="s">
        <v>3993</v>
      </c>
      <c r="B167" s="203" t="s">
        <v>3597</v>
      </c>
      <c r="C167" s="234" t="s">
        <v>6399</v>
      </c>
      <c r="D167" s="234"/>
      <c r="E167" s="78"/>
    </row>
    <row r="168" spans="1:5" ht="26.4">
      <c r="A168" s="219" t="s">
        <v>3994</v>
      </c>
      <c r="B168" s="194" t="s">
        <v>2880</v>
      </c>
      <c r="C168" s="234" t="s">
        <v>6399</v>
      </c>
      <c r="D168" s="234"/>
      <c r="E168" s="78"/>
    </row>
    <row r="169" spans="1:5">
      <c r="A169" s="219" t="s">
        <v>3995</v>
      </c>
      <c r="B169" s="203" t="s">
        <v>2881</v>
      </c>
      <c r="C169" s="234" t="s">
        <v>6399</v>
      </c>
      <c r="D169" s="234"/>
      <c r="E169" s="78"/>
    </row>
    <row r="170" spans="1:5" ht="39.6">
      <c r="A170" s="219" t="s">
        <v>3996</v>
      </c>
      <c r="B170" s="203" t="s">
        <v>2882</v>
      </c>
      <c r="C170" s="234" t="s">
        <v>6399</v>
      </c>
      <c r="D170" s="234"/>
      <c r="E170" s="78"/>
    </row>
    <row r="171" spans="1:5" ht="26.4">
      <c r="A171" s="219" t="s">
        <v>3997</v>
      </c>
      <c r="B171" s="194" t="s">
        <v>2883</v>
      </c>
      <c r="C171" s="234" t="s">
        <v>6399</v>
      </c>
      <c r="D171" s="234"/>
      <c r="E171" s="78"/>
    </row>
    <row r="172" spans="1:5">
      <c r="A172" s="219" t="s">
        <v>3998</v>
      </c>
      <c r="B172" s="41" t="s">
        <v>2884</v>
      </c>
      <c r="C172" s="234" t="s">
        <v>6399</v>
      </c>
      <c r="D172" s="234"/>
      <c r="E172" s="78"/>
    </row>
    <row r="173" spans="1:5">
      <c r="A173" s="219" t="s">
        <v>3999</v>
      </c>
      <c r="B173" s="203" t="s">
        <v>3710</v>
      </c>
      <c r="C173" s="234" t="s">
        <v>6399</v>
      </c>
      <c r="D173" s="234"/>
      <c r="E173" s="78"/>
    </row>
    <row r="174" spans="1:5" ht="26.4">
      <c r="A174" s="219" t="s">
        <v>4000</v>
      </c>
      <c r="B174" s="194" t="s">
        <v>2885</v>
      </c>
      <c r="C174" s="234" t="s">
        <v>6399</v>
      </c>
      <c r="D174" s="234"/>
      <c r="E174" s="78"/>
    </row>
    <row r="175" spans="1:5" ht="26.4">
      <c r="A175" s="219" t="s">
        <v>4001</v>
      </c>
      <c r="B175" s="194" t="s">
        <v>2886</v>
      </c>
      <c r="C175" s="234" t="s">
        <v>6399</v>
      </c>
      <c r="D175" s="234"/>
      <c r="E175" s="78"/>
    </row>
    <row r="176" spans="1:5" s="42" customFormat="1" ht="26.4">
      <c r="A176" s="219" t="s">
        <v>4002</v>
      </c>
      <c r="B176" s="194" t="s">
        <v>2887</v>
      </c>
      <c r="C176" s="234" t="s">
        <v>6399</v>
      </c>
      <c r="D176" s="234"/>
      <c r="E176" s="78"/>
    </row>
    <row r="177" spans="1:5" ht="26.4">
      <c r="A177" s="219" t="s">
        <v>4003</v>
      </c>
      <c r="B177" s="194" t="s">
        <v>2888</v>
      </c>
      <c r="C177" s="234" t="s">
        <v>6401</v>
      </c>
      <c r="D177" s="234"/>
      <c r="E177" s="78"/>
    </row>
    <row r="178" spans="1:5" ht="26.4">
      <c r="A178" s="219" t="s">
        <v>4004</v>
      </c>
      <c r="B178" s="41" t="s">
        <v>3598</v>
      </c>
      <c r="C178" s="234" t="s">
        <v>6399</v>
      </c>
      <c r="D178" s="234"/>
      <c r="E178" s="78"/>
    </row>
    <row r="179" spans="1:5">
      <c r="A179" s="272" t="s">
        <v>2889</v>
      </c>
      <c r="B179" s="272"/>
      <c r="C179" s="287"/>
      <c r="D179" s="287"/>
      <c r="E179" s="344"/>
    </row>
    <row r="180" spans="1:5" ht="26.4">
      <c r="A180" s="219" t="s">
        <v>4005</v>
      </c>
      <c r="B180" s="194" t="s">
        <v>2890</v>
      </c>
      <c r="C180" s="234" t="s">
        <v>6399</v>
      </c>
      <c r="D180" s="234"/>
      <c r="E180" s="78"/>
    </row>
    <row r="181" spans="1:5" ht="26.4">
      <c r="A181" s="219" t="s">
        <v>4006</v>
      </c>
      <c r="B181" s="194" t="s">
        <v>2891</v>
      </c>
      <c r="C181" s="234" t="s">
        <v>6399</v>
      </c>
      <c r="D181" s="234"/>
      <c r="E181" s="78"/>
    </row>
    <row r="182" spans="1:5" ht="26.4">
      <c r="A182" s="219" t="s">
        <v>4007</v>
      </c>
      <c r="B182" s="203" t="s">
        <v>2892</v>
      </c>
      <c r="C182" s="233" t="s">
        <v>6401</v>
      </c>
      <c r="D182" s="233"/>
      <c r="E182" s="81"/>
    </row>
    <row r="183" spans="1:5" ht="26.4">
      <c r="A183" s="219" t="s">
        <v>4008</v>
      </c>
      <c r="B183" s="203" t="s">
        <v>2893</v>
      </c>
      <c r="C183" s="233" t="s">
        <v>6399</v>
      </c>
      <c r="D183" s="233"/>
      <c r="E183" s="81"/>
    </row>
    <row r="184" spans="1:5" ht="26.4">
      <c r="A184" s="219" t="s">
        <v>4009</v>
      </c>
      <c r="B184" s="194" t="s">
        <v>2894</v>
      </c>
      <c r="C184" s="234" t="s">
        <v>6399</v>
      </c>
      <c r="D184" s="234"/>
      <c r="E184" s="78"/>
    </row>
    <row r="185" spans="1:5" s="42" customFormat="1" ht="26.4">
      <c r="A185" s="219" t="s">
        <v>4010</v>
      </c>
      <c r="B185" s="41" t="s">
        <v>2895</v>
      </c>
      <c r="C185" s="233" t="s">
        <v>6399</v>
      </c>
      <c r="D185" s="233"/>
      <c r="E185" s="81"/>
    </row>
    <row r="186" spans="1:5" ht="26.4">
      <c r="A186" s="219" t="s">
        <v>4011</v>
      </c>
      <c r="B186" s="194" t="s">
        <v>3711</v>
      </c>
      <c r="C186" s="234" t="s">
        <v>6399</v>
      </c>
      <c r="D186" s="234"/>
      <c r="E186" s="78"/>
    </row>
    <row r="187" spans="1:5" ht="26.4">
      <c r="A187" s="219" t="s">
        <v>4012</v>
      </c>
      <c r="B187" s="41" t="s">
        <v>2896</v>
      </c>
      <c r="C187" s="234" t="s">
        <v>6399</v>
      </c>
      <c r="D187" s="234"/>
      <c r="E187" s="78"/>
    </row>
    <row r="188" spans="1:5" ht="39.6">
      <c r="A188" s="219" t="s">
        <v>4013</v>
      </c>
      <c r="B188" s="41" t="s">
        <v>2897</v>
      </c>
      <c r="C188" s="234" t="s">
        <v>6399</v>
      </c>
      <c r="D188" s="234"/>
      <c r="E188" s="78"/>
    </row>
    <row r="189" spans="1:5" ht="26.4">
      <c r="A189" s="219" t="s">
        <v>4014</v>
      </c>
      <c r="B189" s="41" t="s">
        <v>2898</v>
      </c>
      <c r="C189" s="234" t="s">
        <v>6399</v>
      </c>
      <c r="D189" s="234"/>
      <c r="E189" s="78"/>
    </row>
    <row r="190" spans="1:5" s="42" customFormat="1" ht="26.4">
      <c r="A190" s="219" t="s">
        <v>4015</v>
      </c>
      <c r="B190" s="194" t="s">
        <v>2899</v>
      </c>
      <c r="C190" s="234" t="s">
        <v>6399</v>
      </c>
      <c r="D190" s="234"/>
      <c r="E190" s="78"/>
    </row>
    <row r="191" spans="1:5" ht="26.4">
      <c r="A191" s="219" t="s">
        <v>4016</v>
      </c>
      <c r="B191" s="203" t="s">
        <v>2900</v>
      </c>
      <c r="C191" s="233" t="s">
        <v>6399</v>
      </c>
      <c r="D191" s="233"/>
      <c r="E191" s="81"/>
    </row>
    <row r="192" spans="1:5" ht="39.6">
      <c r="A192" s="219" t="s">
        <v>4017</v>
      </c>
      <c r="B192" s="194" t="s">
        <v>2977</v>
      </c>
      <c r="C192" s="234" t="s">
        <v>6401</v>
      </c>
      <c r="D192" s="234"/>
      <c r="E192" s="78"/>
    </row>
    <row r="193" spans="1:5" ht="26.4">
      <c r="A193" s="219" t="s">
        <v>4018</v>
      </c>
      <c r="B193" s="194" t="s">
        <v>2901</v>
      </c>
      <c r="C193" s="233" t="s">
        <v>6399</v>
      </c>
      <c r="D193" s="233"/>
      <c r="E193" s="81"/>
    </row>
    <row r="194" spans="1:5" ht="26.4">
      <c r="A194" s="219" t="s">
        <v>4019</v>
      </c>
      <c r="B194" s="194" t="s">
        <v>2902</v>
      </c>
      <c r="C194" s="234" t="s">
        <v>6399</v>
      </c>
      <c r="D194" s="234"/>
      <c r="E194" s="78"/>
    </row>
    <row r="195" spans="1:5" ht="26.4">
      <c r="A195" s="219" t="s">
        <v>4020</v>
      </c>
      <c r="B195" s="235" t="s">
        <v>2903</v>
      </c>
      <c r="C195" s="234" t="s">
        <v>6399</v>
      </c>
      <c r="D195" s="234"/>
      <c r="E195" s="78"/>
    </row>
    <row r="196" spans="1:5">
      <c r="A196" s="219" t="s">
        <v>4021</v>
      </c>
      <c r="B196" s="235" t="s">
        <v>2904</v>
      </c>
      <c r="C196" s="233" t="s">
        <v>6399</v>
      </c>
      <c r="D196" s="233"/>
      <c r="E196" s="81"/>
    </row>
    <row r="197" spans="1:5" ht="26.4">
      <c r="A197" s="219" t="s">
        <v>4022</v>
      </c>
      <c r="B197" s="203" t="s">
        <v>2905</v>
      </c>
      <c r="C197" s="234" t="s">
        <v>6401</v>
      </c>
      <c r="D197" s="234"/>
      <c r="E197" s="78"/>
    </row>
    <row r="198" spans="1:5">
      <c r="A198" s="219" t="s">
        <v>4023</v>
      </c>
      <c r="B198" s="41" t="s">
        <v>2906</v>
      </c>
      <c r="C198" s="234" t="s">
        <v>6399</v>
      </c>
      <c r="D198" s="234"/>
      <c r="E198" s="78"/>
    </row>
    <row r="199" spans="1:5">
      <c r="A199" s="272" t="s">
        <v>2907</v>
      </c>
      <c r="B199" s="286"/>
      <c r="C199" s="344"/>
      <c r="D199" s="344"/>
      <c r="E199" s="272"/>
    </row>
    <row r="200" spans="1:5" ht="52.8">
      <c r="A200" s="219" t="s">
        <v>4024</v>
      </c>
      <c r="B200" s="236" t="s">
        <v>2908</v>
      </c>
      <c r="C200" s="173" t="s">
        <v>6401</v>
      </c>
      <c r="D200" s="173"/>
      <c r="E200" s="324"/>
    </row>
    <row r="201" spans="1:5" ht="26.4">
      <c r="A201" s="219" t="s">
        <v>4025</v>
      </c>
      <c r="B201" s="236" t="s">
        <v>2909</v>
      </c>
      <c r="C201" s="173" t="s">
        <v>6401</v>
      </c>
      <c r="D201" s="173"/>
      <c r="E201" s="324"/>
    </row>
    <row r="202" spans="1:5" ht="26.4">
      <c r="A202" s="219" t="s">
        <v>4026</v>
      </c>
      <c r="B202" s="236" t="s">
        <v>2910</v>
      </c>
      <c r="C202" s="173" t="s">
        <v>6401</v>
      </c>
      <c r="D202" s="173"/>
      <c r="E202" s="324"/>
    </row>
    <row r="203" spans="1:5">
      <c r="A203" s="666" t="s">
        <v>2911</v>
      </c>
      <c r="B203" s="666"/>
      <c r="C203" s="173"/>
      <c r="D203" s="173"/>
      <c r="E203" s="324"/>
    </row>
    <row r="204" spans="1:5">
      <c r="A204" s="219" t="s">
        <v>4027</v>
      </c>
      <c r="B204" s="184" t="s">
        <v>2912</v>
      </c>
      <c r="C204" s="173" t="s">
        <v>6401</v>
      </c>
      <c r="D204" s="173"/>
      <c r="E204" s="324"/>
    </row>
    <row r="205" spans="1:5">
      <c r="A205" s="219" t="s">
        <v>4028</v>
      </c>
      <c r="B205" s="184" t="s">
        <v>2913</v>
      </c>
      <c r="C205" s="173" t="s">
        <v>6401</v>
      </c>
      <c r="D205" s="173"/>
      <c r="E205" s="324"/>
    </row>
    <row r="206" spans="1:5">
      <c r="A206" s="219" t="s">
        <v>4029</v>
      </c>
      <c r="B206" s="184" t="s">
        <v>2914</v>
      </c>
      <c r="C206" s="173" t="s">
        <v>6401</v>
      </c>
      <c r="D206" s="173"/>
      <c r="E206" s="324"/>
    </row>
    <row r="207" spans="1:5">
      <c r="A207" s="219" t="s">
        <v>4030</v>
      </c>
      <c r="B207" s="184" t="s">
        <v>2915</v>
      </c>
      <c r="C207" s="173" t="s">
        <v>6401</v>
      </c>
      <c r="D207" s="173"/>
      <c r="E207" s="324"/>
    </row>
    <row r="208" spans="1:5" ht="39.6">
      <c r="A208" s="219" t="s">
        <v>4031</v>
      </c>
      <c r="B208" s="236" t="s">
        <v>3599</v>
      </c>
      <c r="C208" s="173" t="s">
        <v>6401</v>
      </c>
      <c r="D208" s="173"/>
      <c r="E208" s="334"/>
    </row>
    <row r="209" spans="1:5" ht="39.6">
      <c r="A209" s="219" t="s">
        <v>4032</v>
      </c>
      <c r="B209" s="236" t="s">
        <v>3600</v>
      </c>
      <c r="C209" s="173" t="s">
        <v>6401</v>
      </c>
      <c r="D209" s="173"/>
      <c r="E209" s="334"/>
    </row>
    <row r="210" spans="1:5" ht="52.8">
      <c r="A210" s="219" t="s">
        <v>4033</v>
      </c>
      <c r="B210" s="135" t="s">
        <v>2916</v>
      </c>
      <c r="C210" s="173" t="s">
        <v>6401</v>
      </c>
      <c r="D210" s="173"/>
      <c r="E210" s="334"/>
    </row>
    <row r="211" spans="1:5" ht="26.4">
      <c r="A211" s="219" t="s">
        <v>4034</v>
      </c>
      <c r="B211" s="135" t="s">
        <v>2917</v>
      </c>
      <c r="C211" s="173" t="s">
        <v>6401</v>
      </c>
      <c r="D211" s="173"/>
      <c r="E211" s="334"/>
    </row>
    <row r="212" spans="1:5" ht="26.4">
      <c r="A212" s="219" t="s">
        <v>4035</v>
      </c>
      <c r="B212" s="135" t="s">
        <v>2918</v>
      </c>
      <c r="C212" s="173" t="s">
        <v>6401</v>
      </c>
      <c r="D212" s="173"/>
      <c r="E212" s="334"/>
    </row>
    <row r="213" spans="1:5" ht="26.4">
      <c r="A213" s="219" t="s">
        <v>4036</v>
      </c>
      <c r="B213" s="135" t="s">
        <v>2919</v>
      </c>
      <c r="C213" s="173" t="s">
        <v>6401</v>
      </c>
      <c r="D213" s="173"/>
      <c r="E213" s="334"/>
    </row>
    <row r="214" spans="1:5" ht="27" customHeight="1">
      <c r="A214" s="652" t="s">
        <v>2920</v>
      </c>
      <c r="B214" s="652"/>
      <c r="C214" s="173"/>
      <c r="D214" s="173"/>
      <c r="E214" s="334"/>
    </row>
    <row r="215" spans="1:5">
      <c r="A215" s="219" t="s">
        <v>4037</v>
      </c>
      <c r="B215" s="184" t="s">
        <v>2921</v>
      </c>
      <c r="C215" s="173" t="s">
        <v>6401</v>
      </c>
      <c r="D215" s="173"/>
      <c r="E215" s="324"/>
    </row>
    <row r="216" spans="1:5">
      <c r="A216" s="219" t="s">
        <v>4038</v>
      </c>
      <c r="B216" s="184" t="s">
        <v>2922</v>
      </c>
      <c r="C216" s="173" t="s">
        <v>6401</v>
      </c>
      <c r="D216" s="173"/>
      <c r="E216" s="324"/>
    </row>
    <row r="217" spans="1:5">
      <c r="A217" s="219" t="s">
        <v>4039</v>
      </c>
      <c r="B217" s="184" t="s">
        <v>2923</v>
      </c>
      <c r="C217" s="173" t="s">
        <v>6401</v>
      </c>
      <c r="D217" s="173"/>
      <c r="E217" s="324"/>
    </row>
    <row r="218" spans="1:5" ht="26.4">
      <c r="A218" s="219" t="s">
        <v>4040</v>
      </c>
      <c r="B218" s="135" t="s">
        <v>2924</v>
      </c>
      <c r="C218" s="173" t="s">
        <v>6401</v>
      </c>
      <c r="D218" s="173"/>
      <c r="E218" s="334"/>
    </row>
    <row r="219" spans="1:5" ht="39.6">
      <c r="A219" s="219" t="s">
        <v>4041</v>
      </c>
      <c r="B219" s="135" t="s">
        <v>2925</v>
      </c>
      <c r="C219" s="173" t="s">
        <v>6401</v>
      </c>
      <c r="D219" s="173"/>
      <c r="E219" s="334"/>
    </row>
    <row r="220" spans="1:5" ht="26.4">
      <c r="A220" s="219" t="s">
        <v>4042</v>
      </c>
      <c r="B220" s="135" t="s">
        <v>2926</v>
      </c>
      <c r="C220" s="173" t="s">
        <v>6401</v>
      </c>
      <c r="D220" s="173"/>
      <c r="E220" s="334"/>
    </row>
    <row r="221" spans="1:5" ht="26.4">
      <c r="A221" s="219" t="s">
        <v>4043</v>
      </c>
      <c r="B221" s="135" t="s">
        <v>2927</v>
      </c>
      <c r="C221" s="173" t="s">
        <v>6401</v>
      </c>
      <c r="D221" s="173"/>
      <c r="E221" s="334"/>
    </row>
    <row r="222" spans="1:5" ht="26.4">
      <c r="A222" s="219" t="s">
        <v>4044</v>
      </c>
      <c r="B222" s="135" t="s">
        <v>2928</v>
      </c>
      <c r="C222" s="173" t="s">
        <v>6401</v>
      </c>
      <c r="D222" s="173"/>
      <c r="E222" s="334"/>
    </row>
    <row r="223" spans="1:5" ht="26.4">
      <c r="A223" s="219" t="s">
        <v>4045</v>
      </c>
      <c r="B223" s="135" t="s">
        <v>2929</v>
      </c>
      <c r="C223" s="173" t="s">
        <v>6401</v>
      </c>
      <c r="D223" s="173"/>
      <c r="E223" s="334"/>
    </row>
    <row r="224" spans="1:5" ht="26.4">
      <c r="A224" s="219" t="s">
        <v>4046</v>
      </c>
      <c r="B224" s="135" t="s">
        <v>2930</v>
      </c>
      <c r="C224" s="173" t="s">
        <v>6401</v>
      </c>
      <c r="D224" s="173"/>
      <c r="E224" s="334"/>
    </row>
    <row r="225" spans="1:5" ht="26.4">
      <c r="A225" s="219" t="s">
        <v>4047</v>
      </c>
      <c r="B225" s="135" t="s">
        <v>2931</v>
      </c>
      <c r="C225" s="173" t="s">
        <v>6401</v>
      </c>
      <c r="D225" s="173"/>
      <c r="E225" s="334"/>
    </row>
    <row r="226" spans="1:5" ht="26.4">
      <c r="A226" s="219" t="s">
        <v>4048</v>
      </c>
      <c r="B226" s="135" t="s">
        <v>2932</v>
      </c>
      <c r="C226" s="173" t="s">
        <v>6401</v>
      </c>
      <c r="D226" s="173"/>
      <c r="E226" s="334"/>
    </row>
    <row r="227" spans="1:5" ht="28.95" customHeight="1">
      <c r="A227" s="652" t="s">
        <v>2933</v>
      </c>
      <c r="B227" s="652"/>
      <c r="C227" s="173"/>
      <c r="D227" s="173"/>
      <c r="E227" s="334"/>
    </row>
    <row r="228" spans="1:5" ht="26.4">
      <c r="A228" s="219" t="s">
        <v>4049</v>
      </c>
      <c r="B228" s="137" t="s">
        <v>2934</v>
      </c>
      <c r="C228" s="173" t="s">
        <v>6401</v>
      </c>
      <c r="D228" s="173"/>
      <c r="E228" s="334"/>
    </row>
    <row r="229" spans="1:5" ht="26.4">
      <c r="A229" s="219" t="s">
        <v>4050</v>
      </c>
      <c r="B229" s="137" t="s">
        <v>2935</v>
      </c>
      <c r="C229" s="173" t="s">
        <v>6401</v>
      </c>
      <c r="D229" s="173"/>
      <c r="E229" s="334"/>
    </row>
    <row r="230" spans="1:5">
      <c r="A230" s="219" t="s">
        <v>4051</v>
      </c>
      <c r="B230" s="137" t="s">
        <v>2936</v>
      </c>
      <c r="C230" s="173" t="s">
        <v>6401</v>
      </c>
      <c r="D230" s="173"/>
      <c r="E230" s="334"/>
    </row>
    <row r="231" spans="1:5" ht="26.4">
      <c r="A231" s="219" t="s">
        <v>4052</v>
      </c>
      <c r="B231" s="135" t="s">
        <v>2937</v>
      </c>
      <c r="C231" s="173" t="s">
        <v>6401</v>
      </c>
      <c r="D231" s="173"/>
      <c r="E231" s="334"/>
    </row>
    <row r="232" spans="1:5" ht="26.4">
      <c r="A232" s="219" t="s">
        <v>4053</v>
      </c>
      <c r="B232" s="135" t="s">
        <v>2938</v>
      </c>
      <c r="C232" s="173" t="s">
        <v>6401</v>
      </c>
      <c r="D232" s="173"/>
      <c r="E232" s="334"/>
    </row>
    <row r="233" spans="1:5">
      <c r="A233" s="219" t="s">
        <v>4054</v>
      </c>
      <c r="B233" s="135" t="s">
        <v>2939</v>
      </c>
      <c r="C233" s="173" t="s">
        <v>6401</v>
      </c>
      <c r="D233" s="173"/>
      <c r="E233" s="334"/>
    </row>
    <row r="234" spans="1:5">
      <c r="A234" s="219" t="s">
        <v>4055</v>
      </c>
      <c r="B234" s="135" t="s">
        <v>2940</v>
      </c>
      <c r="C234" s="173" t="s">
        <v>6401</v>
      </c>
      <c r="D234" s="173"/>
      <c r="E234" s="334"/>
    </row>
    <row r="235" spans="1:5" ht="26.4">
      <c r="A235" s="219" t="s">
        <v>4056</v>
      </c>
      <c r="B235" s="135" t="s">
        <v>2941</v>
      </c>
      <c r="C235" s="173" t="s">
        <v>6401</v>
      </c>
      <c r="D235" s="173"/>
      <c r="E235" s="334"/>
    </row>
    <row r="236" spans="1:5">
      <c r="A236" s="219" t="s">
        <v>4057</v>
      </c>
      <c r="B236" s="135" t="s">
        <v>2942</v>
      </c>
      <c r="C236" s="173" t="s">
        <v>6401</v>
      </c>
      <c r="D236" s="173"/>
      <c r="E236" s="334"/>
    </row>
    <row r="237" spans="1:5" ht="26.4">
      <c r="A237" s="219" t="s">
        <v>4058</v>
      </c>
      <c r="B237" s="135" t="s">
        <v>2943</v>
      </c>
      <c r="C237" s="173" t="s">
        <v>6401</v>
      </c>
      <c r="D237" s="173"/>
      <c r="E237" s="334"/>
    </row>
    <row r="238" spans="1:5" ht="39.6">
      <c r="A238" s="219" t="s">
        <v>4059</v>
      </c>
      <c r="B238" s="135" t="s">
        <v>2944</v>
      </c>
      <c r="C238" s="173" t="s">
        <v>6401</v>
      </c>
      <c r="D238" s="173"/>
      <c r="E238" s="334"/>
    </row>
    <row r="239" spans="1:5" ht="26.4">
      <c r="A239" s="219" t="s">
        <v>4060</v>
      </c>
      <c r="B239" s="135" t="s">
        <v>2945</v>
      </c>
      <c r="C239" s="173" t="s">
        <v>6401</v>
      </c>
      <c r="D239" s="173"/>
      <c r="E239" s="334"/>
    </row>
    <row r="240" spans="1:5">
      <c r="A240" s="272" t="s">
        <v>2946</v>
      </c>
      <c r="B240" s="286"/>
      <c r="C240" s="344"/>
      <c r="D240" s="344"/>
      <c r="E240" s="272"/>
    </row>
    <row r="241" spans="1:5" ht="26.4">
      <c r="A241" s="219" t="s">
        <v>4061</v>
      </c>
      <c r="B241" s="44" t="s">
        <v>2947</v>
      </c>
      <c r="C241" s="234" t="s">
        <v>6399</v>
      </c>
      <c r="D241" s="234"/>
      <c r="E241" s="78"/>
    </row>
    <row r="242" spans="1:5" ht="26.4">
      <c r="A242" s="219" t="s">
        <v>4062</v>
      </c>
      <c r="B242" s="194" t="s">
        <v>3601</v>
      </c>
      <c r="C242" s="234" t="s">
        <v>6399</v>
      </c>
      <c r="D242" s="234"/>
      <c r="E242" s="78"/>
    </row>
    <row r="243" spans="1:5" ht="26.4">
      <c r="A243" s="219" t="s">
        <v>4063</v>
      </c>
      <c r="B243" s="41" t="s">
        <v>3602</v>
      </c>
      <c r="C243" s="234" t="s">
        <v>6399</v>
      </c>
      <c r="D243" s="234"/>
      <c r="E243" s="78"/>
    </row>
    <row r="244" spans="1:5" ht="26.4">
      <c r="A244" s="219" t="s">
        <v>4064</v>
      </c>
      <c r="B244" s="203" t="s">
        <v>3603</v>
      </c>
      <c r="C244" s="234" t="s">
        <v>6399</v>
      </c>
      <c r="D244" s="234"/>
      <c r="E244" s="78"/>
    </row>
    <row r="245" spans="1:5" ht="26.4">
      <c r="A245" s="219" t="s">
        <v>4065</v>
      </c>
      <c r="B245" s="237" t="s">
        <v>3604</v>
      </c>
      <c r="C245" s="234" t="s">
        <v>6399</v>
      </c>
      <c r="D245" s="234"/>
      <c r="E245" s="78"/>
    </row>
    <row r="246" spans="1:5" ht="26.4">
      <c r="A246" s="219" t="s">
        <v>4066</v>
      </c>
      <c r="B246" s="203" t="s">
        <v>2948</v>
      </c>
      <c r="C246" s="234" t="s">
        <v>6399</v>
      </c>
      <c r="D246" s="234"/>
      <c r="E246" s="78"/>
    </row>
    <row r="247" spans="1:5" ht="26.4">
      <c r="A247" s="219" t="s">
        <v>4067</v>
      </c>
      <c r="B247" s="41" t="s">
        <v>2949</v>
      </c>
      <c r="C247" s="234" t="s">
        <v>6399</v>
      </c>
      <c r="D247" s="234"/>
      <c r="E247" s="78"/>
    </row>
    <row r="248" spans="1:5" ht="26.4">
      <c r="A248" s="219" t="s">
        <v>4068</v>
      </c>
      <c r="B248" s="41" t="s">
        <v>2950</v>
      </c>
      <c r="C248" s="234" t="s">
        <v>6399</v>
      </c>
      <c r="D248" s="234"/>
      <c r="E248" s="78"/>
    </row>
    <row r="249" spans="1:5">
      <c r="A249" s="219" t="s">
        <v>4069</v>
      </c>
      <c r="B249" s="238" t="s">
        <v>2951</v>
      </c>
      <c r="C249" s="233" t="s">
        <v>6399</v>
      </c>
      <c r="D249" s="233"/>
      <c r="E249" s="81"/>
    </row>
    <row r="250" spans="1:5" ht="26.4">
      <c r="A250" s="219" t="s">
        <v>4070</v>
      </c>
      <c r="B250" s="238" t="s">
        <v>2952</v>
      </c>
      <c r="C250" s="233" t="s">
        <v>6399</v>
      </c>
      <c r="D250" s="233"/>
      <c r="E250" s="81"/>
    </row>
    <row r="251" spans="1:5" ht="26.4">
      <c r="A251" s="219" t="s">
        <v>4071</v>
      </c>
      <c r="B251" s="238" t="s">
        <v>2953</v>
      </c>
      <c r="C251" s="233" t="s">
        <v>6399</v>
      </c>
      <c r="D251" s="233"/>
      <c r="E251" s="81"/>
    </row>
    <row r="252" spans="1:5">
      <c r="A252" s="219" t="s">
        <v>4072</v>
      </c>
      <c r="B252" s="203" t="s">
        <v>2954</v>
      </c>
      <c r="C252" s="233" t="s">
        <v>6399</v>
      </c>
      <c r="D252" s="233"/>
      <c r="E252" s="81"/>
    </row>
    <row r="253" spans="1:5" ht="26.4">
      <c r="A253" s="219" t="s">
        <v>4073</v>
      </c>
      <c r="B253" s="203" t="s">
        <v>2955</v>
      </c>
      <c r="C253" s="234" t="s">
        <v>6399</v>
      </c>
      <c r="D253" s="234"/>
      <c r="E253" s="78"/>
    </row>
    <row r="254" spans="1:5">
      <c r="A254" s="219" t="s">
        <v>4074</v>
      </c>
      <c r="B254" s="41" t="s">
        <v>2956</v>
      </c>
      <c r="C254" s="233" t="s">
        <v>6399</v>
      </c>
      <c r="D254" s="233"/>
      <c r="E254" s="81"/>
    </row>
    <row r="255" spans="1:5" ht="26.4">
      <c r="A255" s="219" t="s">
        <v>4075</v>
      </c>
      <c r="B255" s="41" t="s">
        <v>2957</v>
      </c>
      <c r="C255" s="233" t="s">
        <v>6399</v>
      </c>
      <c r="D255" s="233"/>
      <c r="E255" s="81"/>
    </row>
    <row r="256" spans="1:5" ht="26.4">
      <c r="A256" s="219" t="s">
        <v>4076</v>
      </c>
      <c r="B256" s="238" t="s">
        <v>2958</v>
      </c>
      <c r="C256" s="233" t="s">
        <v>6399</v>
      </c>
      <c r="D256" s="233"/>
      <c r="E256" s="81"/>
    </row>
    <row r="257" spans="1:5">
      <c r="A257" s="219" t="s">
        <v>4077</v>
      </c>
      <c r="B257" s="237" t="s">
        <v>2959</v>
      </c>
      <c r="C257" s="233" t="s">
        <v>6399</v>
      </c>
      <c r="D257" s="233"/>
      <c r="E257" s="81"/>
    </row>
    <row r="258" spans="1:5">
      <c r="A258" s="219" t="s">
        <v>4078</v>
      </c>
      <c r="B258" s="237" t="s">
        <v>2960</v>
      </c>
      <c r="C258" s="233" t="s">
        <v>6399</v>
      </c>
      <c r="D258" s="233"/>
      <c r="E258" s="81"/>
    </row>
    <row r="259" spans="1:5" ht="26.4">
      <c r="A259" s="219" t="s">
        <v>4079</v>
      </c>
      <c r="B259" s="238" t="s">
        <v>2961</v>
      </c>
      <c r="C259" s="233" t="s">
        <v>6399</v>
      </c>
      <c r="D259" s="233"/>
      <c r="E259" s="81"/>
    </row>
    <row r="260" spans="1:5" ht="26.4">
      <c r="A260" s="219" t="s">
        <v>4080</v>
      </c>
      <c r="B260" s="238" t="s">
        <v>2962</v>
      </c>
      <c r="C260" s="233" t="s">
        <v>6399</v>
      </c>
      <c r="D260" s="233"/>
      <c r="E260" s="81"/>
    </row>
    <row r="261" spans="1:5" ht="26.4">
      <c r="A261" s="219" t="s">
        <v>4081</v>
      </c>
      <c r="B261" s="238" t="s">
        <v>2963</v>
      </c>
      <c r="C261" s="234" t="s">
        <v>6399</v>
      </c>
      <c r="D261" s="234"/>
      <c r="E261" s="81"/>
    </row>
    <row r="262" spans="1:5" ht="26.4">
      <c r="A262" s="219" t="s">
        <v>4082</v>
      </c>
      <c r="B262" s="238" t="s">
        <v>2964</v>
      </c>
      <c r="C262" s="234" t="s">
        <v>6399</v>
      </c>
      <c r="D262" s="234"/>
      <c r="E262" s="81"/>
    </row>
    <row r="263" spans="1:5">
      <c r="A263" s="219" t="s">
        <v>4083</v>
      </c>
      <c r="B263" s="238" t="s">
        <v>2965</v>
      </c>
      <c r="C263" s="233" t="s">
        <v>6399</v>
      </c>
      <c r="D263" s="233"/>
      <c r="E263" s="81"/>
    </row>
    <row r="264" spans="1:5" ht="26.4">
      <c r="A264" s="219" t="s">
        <v>4084</v>
      </c>
      <c r="B264" s="41" t="s">
        <v>2966</v>
      </c>
      <c r="C264" s="233" t="s">
        <v>6399</v>
      </c>
      <c r="D264" s="233"/>
      <c r="E264" s="81"/>
    </row>
    <row r="265" spans="1:5" ht="39.6">
      <c r="A265" s="219" t="s">
        <v>4085</v>
      </c>
      <c r="B265" s="41" t="s">
        <v>2967</v>
      </c>
      <c r="C265" s="234" t="s">
        <v>6399</v>
      </c>
      <c r="D265" s="234"/>
      <c r="E265" s="81"/>
    </row>
    <row r="266" spans="1:5" ht="26.4">
      <c r="A266" s="219" t="s">
        <v>4086</v>
      </c>
      <c r="B266" s="239" t="s">
        <v>2968</v>
      </c>
      <c r="C266" s="234" t="s">
        <v>6399</v>
      </c>
      <c r="D266" s="234"/>
      <c r="E266" s="305"/>
    </row>
    <row r="267" spans="1:5" ht="54" customHeight="1">
      <c r="A267" s="630" t="s">
        <v>3712</v>
      </c>
      <c r="B267" s="631"/>
      <c r="C267" s="234"/>
      <c r="D267" s="234"/>
      <c r="E267" s="78"/>
    </row>
    <row r="268" spans="1:5">
      <c r="A268" s="579" t="s">
        <v>4087</v>
      </c>
      <c r="B268" s="184" t="s">
        <v>2969</v>
      </c>
      <c r="C268" s="186" t="s">
        <v>6399</v>
      </c>
      <c r="D268" s="186"/>
      <c r="E268" s="323"/>
    </row>
    <row r="269" spans="1:5">
      <c r="A269" s="579" t="s">
        <v>4088</v>
      </c>
      <c r="B269" s="184" t="s">
        <v>2970</v>
      </c>
      <c r="C269" s="186" t="s">
        <v>6399</v>
      </c>
      <c r="D269" s="186"/>
      <c r="E269" s="323"/>
    </row>
    <row r="270" spans="1:5">
      <c r="A270" s="579" t="s">
        <v>4089</v>
      </c>
      <c r="B270" s="184" t="s">
        <v>2971</v>
      </c>
      <c r="C270" s="186" t="s">
        <v>6399</v>
      </c>
      <c r="D270" s="186"/>
      <c r="E270" s="323"/>
    </row>
    <row r="271" spans="1:5">
      <c r="A271" s="579" t="s">
        <v>4090</v>
      </c>
      <c r="B271" s="184" t="s">
        <v>2972</v>
      </c>
      <c r="C271" s="186" t="s">
        <v>6399</v>
      </c>
      <c r="D271" s="186"/>
      <c r="E271" s="323"/>
    </row>
    <row r="272" spans="1:5" ht="26.4">
      <c r="A272" s="579" t="s">
        <v>4091</v>
      </c>
      <c r="B272" s="41" t="s">
        <v>3605</v>
      </c>
      <c r="C272" s="234" t="s">
        <v>6399</v>
      </c>
      <c r="D272" s="234"/>
      <c r="E272" s="78"/>
    </row>
    <row r="273" spans="1:5" ht="26.4">
      <c r="A273" s="579" t="s">
        <v>4092</v>
      </c>
      <c r="B273" s="41" t="s">
        <v>2973</v>
      </c>
      <c r="C273" s="27" t="s">
        <v>6399</v>
      </c>
      <c r="D273" s="601"/>
      <c r="E273" s="335"/>
    </row>
    <row r="274" spans="1:5" ht="26.4">
      <c r="A274" s="579" t="s">
        <v>4093</v>
      </c>
      <c r="B274" s="41" t="s">
        <v>2974</v>
      </c>
      <c r="C274" s="27" t="s">
        <v>6399</v>
      </c>
      <c r="D274" s="27"/>
      <c r="E274" s="336"/>
    </row>
    <row r="275" spans="1:5" ht="26.4">
      <c r="A275" s="579" t="s">
        <v>4094</v>
      </c>
      <c r="B275" s="217" t="s">
        <v>2740</v>
      </c>
      <c r="C275" s="37" t="s">
        <v>6399</v>
      </c>
      <c r="D275" s="603"/>
      <c r="E275" s="335"/>
    </row>
    <row r="276" spans="1:5" ht="26.4">
      <c r="A276" s="579" t="s">
        <v>4095</v>
      </c>
      <c r="B276" s="217" t="s">
        <v>2975</v>
      </c>
      <c r="C276" s="27" t="s">
        <v>6399</v>
      </c>
      <c r="D276" s="601"/>
      <c r="E276" s="335"/>
    </row>
    <row r="277" spans="1:5" ht="26.4">
      <c r="A277" s="579" t="s">
        <v>6439</v>
      </c>
      <c r="B277" s="32" t="s">
        <v>2976</v>
      </c>
      <c r="C277" s="27" t="s">
        <v>6399</v>
      </c>
      <c r="D277" s="27"/>
      <c r="E277" s="305"/>
    </row>
  </sheetData>
  <mergeCells count="14">
    <mergeCell ref="A267:B267"/>
    <mergeCell ref="A58:B58"/>
    <mergeCell ref="A81:B81"/>
    <mergeCell ref="A99:B99"/>
    <mergeCell ref="A203:B203"/>
    <mergeCell ref="A214:B214"/>
    <mergeCell ref="A227:B227"/>
    <mergeCell ref="C5:E5"/>
    <mergeCell ref="C6:E6"/>
    <mergeCell ref="A1:B1"/>
    <mergeCell ref="C1:E1"/>
    <mergeCell ref="C2:E2"/>
    <mergeCell ref="C3:E3"/>
    <mergeCell ref="C4:E4"/>
  </mergeCells>
  <conditionalFormatting sqref="A1:A6">
    <cfRule type="duplicateValues" dxfId="29" priority="1"/>
  </conditionalFormatting>
  <printOptions horizontalCentered="1"/>
  <pageMargins left="0.5" right="0.5" top="0.9" bottom="0.75" header="0.3" footer="0.3"/>
  <pageSetup scale="96" fitToHeight="99"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279"/>
  <sheetViews>
    <sheetView zoomScaleNormal="100" workbookViewId="0">
      <selection activeCell="C6" sqref="C6:E6"/>
    </sheetView>
  </sheetViews>
  <sheetFormatPr defaultRowHeight="14.4"/>
  <cols>
    <col min="1" max="1" width="7.77734375" customWidth="1"/>
    <col min="2" max="2" width="60.77734375" customWidth="1"/>
    <col min="3" max="4" width="11.77734375" customWidth="1"/>
    <col min="5" max="5" width="40.77734375" customWidth="1"/>
  </cols>
  <sheetData>
    <row r="1" spans="1:5" ht="28.95" customHeight="1">
      <c r="A1" s="628" t="s">
        <v>6695</v>
      </c>
      <c r="B1" s="628"/>
      <c r="C1" s="629" t="s">
        <v>6696</v>
      </c>
      <c r="D1" s="629"/>
      <c r="E1" s="629"/>
    </row>
    <row r="2" spans="1:5" ht="46.2">
      <c r="A2" s="387" t="s">
        <v>6697</v>
      </c>
      <c r="B2" s="610" t="s">
        <v>6753</v>
      </c>
      <c r="C2" s="625" t="s">
        <v>6698</v>
      </c>
      <c r="D2" s="625"/>
      <c r="E2" s="625"/>
    </row>
    <row r="3" spans="1:5" ht="34.799999999999997">
      <c r="A3" s="387" t="s">
        <v>6699</v>
      </c>
      <c r="B3" s="610" t="s">
        <v>6754</v>
      </c>
      <c r="C3" s="625" t="s">
        <v>6700</v>
      </c>
      <c r="D3" s="625"/>
      <c r="E3" s="625"/>
    </row>
    <row r="4" spans="1:5" ht="48.6">
      <c r="A4" s="387" t="s">
        <v>6701</v>
      </c>
      <c r="B4" s="611" t="s">
        <v>6752</v>
      </c>
      <c r="C4" s="625" t="s">
        <v>6702</v>
      </c>
      <c r="D4" s="625"/>
      <c r="E4" s="625"/>
    </row>
    <row r="5" spans="1:5" ht="46.8">
      <c r="A5" s="387" t="s">
        <v>6703</v>
      </c>
      <c r="B5" s="612" t="s">
        <v>6755</v>
      </c>
      <c r="C5" s="625" t="s">
        <v>6704</v>
      </c>
      <c r="D5" s="625"/>
      <c r="E5" s="625"/>
    </row>
    <row r="6" spans="1:5">
      <c r="A6" s="387" t="s">
        <v>6705</v>
      </c>
      <c r="B6" s="613" t="s">
        <v>6706</v>
      </c>
      <c r="C6" s="626" t="s">
        <v>6707</v>
      </c>
      <c r="D6" s="627"/>
      <c r="E6" s="627"/>
    </row>
    <row r="7" spans="1:5" ht="15.6">
      <c r="A7" s="425" t="s">
        <v>4099</v>
      </c>
      <c r="B7" s="617"/>
      <c r="C7" s="617"/>
      <c r="D7" s="426"/>
      <c r="E7" s="427"/>
    </row>
    <row r="8" spans="1:5" ht="27.6">
      <c r="A8" s="168" t="s">
        <v>339</v>
      </c>
      <c r="B8" s="168" t="s">
        <v>340</v>
      </c>
      <c r="C8" s="168" t="s">
        <v>10</v>
      </c>
      <c r="D8" s="168" t="s">
        <v>3051</v>
      </c>
      <c r="E8" s="168" t="s">
        <v>11</v>
      </c>
    </row>
    <row r="9" spans="1:5">
      <c r="A9" s="256" t="s">
        <v>341</v>
      </c>
      <c r="B9" s="256"/>
      <c r="C9" s="618"/>
      <c r="D9" s="256"/>
      <c r="E9" s="256"/>
    </row>
    <row r="10" spans="1:5" ht="26.4">
      <c r="A10" s="198" t="s">
        <v>4756</v>
      </c>
      <c r="B10" s="41" t="s">
        <v>4757</v>
      </c>
      <c r="C10" s="37" t="s">
        <v>6399</v>
      </c>
      <c r="D10" s="428"/>
      <c r="E10" s="312"/>
    </row>
    <row r="11" spans="1:5">
      <c r="A11" s="198" t="s">
        <v>4758</v>
      </c>
      <c r="B11" s="429" t="s">
        <v>4759</v>
      </c>
      <c r="C11" s="37" t="s">
        <v>6399</v>
      </c>
      <c r="D11" s="428"/>
      <c r="E11" s="311"/>
    </row>
    <row r="12" spans="1:5" ht="39.6">
      <c r="A12" s="198" t="s">
        <v>4760</v>
      </c>
      <c r="B12" s="429" t="s">
        <v>4761</v>
      </c>
      <c r="C12" s="37" t="s">
        <v>6399</v>
      </c>
      <c r="D12" s="428"/>
      <c r="E12" s="311"/>
    </row>
    <row r="13" spans="1:5" ht="26.4">
      <c r="A13" s="198" t="s">
        <v>4762</v>
      </c>
      <c r="B13" s="41" t="s">
        <v>4763</v>
      </c>
      <c r="C13" s="37" t="s">
        <v>6399</v>
      </c>
      <c r="D13" s="428"/>
      <c r="E13" s="311"/>
    </row>
    <row r="14" spans="1:5" ht="52.8">
      <c r="A14" s="198" t="s">
        <v>4764</v>
      </c>
      <c r="B14" s="41" t="s">
        <v>4765</v>
      </c>
      <c r="C14" s="37" t="s">
        <v>6399</v>
      </c>
      <c r="D14" s="428"/>
      <c r="E14" s="311"/>
    </row>
    <row r="15" spans="1:5" ht="39.6">
      <c r="A15" s="198" t="s">
        <v>4766</v>
      </c>
      <c r="B15" s="41" t="s">
        <v>4767</v>
      </c>
      <c r="C15" s="428" t="s">
        <v>6431</v>
      </c>
      <c r="D15" s="428"/>
      <c r="E15" s="311"/>
    </row>
    <row r="16" spans="1:5" ht="26.4">
      <c r="A16" s="198" t="s">
        <v>4768</v>
      </c>
      <c r="B16" s="41" t="s">
        <v>4769</v>
      </c>
      <c r="C16" s="37" t="s">
        <v>6399</v>
      </c>
      <c r="D16" s="428"/>
      <c r="E16" s="311" t="s">
        <v>4770</v>
      </c>
    </row>
    <row r="17" spans="1:5" ht="26.4">
      <c r="A17" s="198" t="s">
        <v>4771</v>
      </c>
      <c r="B17" s="118" t="s">
        <v>6710</v>
      </c>
      <c r="C17" s="37" t="s">
        <v>6399</v>
      </c>
      <c r="D17" s="154"/>
      <c r="E17" s="430"/>
    </row>
    <row r="18" spans="1:5">
      <c r="A18" s="198" t="s">
        <v>4772</v>
      </c>
      <c r="B18" s="47" t="s">
        <v>4774</v>
      </c>
      <c r="C18" s="37" t="s">
        <v>6431</v>
      </c>
      <c r="D18" s="37"/>
      <c r="E18" s="431"/>
    </row>
    <row r="19" spans="1:5">
      <c r="A19" s="432" t="s">
        <v>4775</v>
      </c>
      <c r="B19" s="433"/>
      <c r="C19" s="433"/>
      <c r="D19" s="433"/>
      <c r="E19" s="434"/>
    </row>
    <row r="20" spans="1:5" ht="26.4">
      <c r="A20" s="195" t="s">
        <v>4773</v>
      </c>
      <c r="B20" s="47" t="s">
        <v>4777</v>
      </c>
      <c r="C20" s="37" t="s">
        <v>6399</v>
      </c>
      <c r="D20" s="37"/>
      <c r="E20" s="431"/>
    </row>
    <row r="21" spans="1:5">
      <c r="A21" s="195" t="s">
        <v>4776</v>
      </c>
      <c r="B21" s="47" t="s">
        <v>4779</v>
      </c>
      <c r="C21" s="37" t="s">
        <v>6399</v>
      </c>
      <c r="D21" s="37"/>
      <c r="E21" s="431"/>
    </row>
    <row r="22" spans="1:5" ht="39.6">
      <c r="A22" s="195" t="s">
        <v>4778</v>
      </c>
      <c r="B22" s="153" t="s">
        <v>6318</v>
      </c>
      <c r="C22" s="37" t="s">
        <v>6399</v>
      </c>
      <c r="D22" s="37"/>
      <c r="E22" s="431"/>
    </row>
    <row r="23" spans="1:5" ht="39.6">
      <c r="A23" s="195" t="s">
        <v>4780</v>
      </c>
      <c r="B23" s="47" t="s">
        <v>4782</v>
      </c>
      <c r="C23" s="37" t="s">
        <v>6399</v>
      </c>
      <c r="D23" s="37"/>
      <c r="E23" s="431"/>
    </row>
    <row r="24" spans="1:5" ht="26.4">
      <c r="A24" s="195" t="s">
        <v>4781</v>
      </c>
      <c r="B24" s="20" t="s">
        <v>4784</v>
      </c>
      <c r="C24" s="37" t="s">
        <v>6399</v>
      </c>
      <c r="D24" s="27"/>
      <c r="E24" s="312"/>
    </row>
    <row r="25" spans="1:5" ht="26.4">
      <c r="A25" s="195" t="s">
        <v>4783</v>
      </c>
      <c r="B25" s="153" t="s">
        <v>4786</v>
      </c>
      <c r="C25" s="37" t="s">
        <v>6399</v>
      </c>
      <c r="D25" s="435"/>
      <c r="E25" s="430"/>
    </row>
    <row r="26" spans="1:5" ht="39.6">
      <c r="A26" s="195" t="s">
        <v>4785</v>
      </c>
      <c r="B26" s="47" t="s">
        <v>4788</v>
      </c>
      <c r="C26" s="37" t="s">
        <v>6399</v>
      </c>
      <c r="D26" s="37"/>
      <c r="E26" s="431"/>
    </row>
    <row r="27" spans="1:5" ht="26.4">
      <c r="A27" s="195" t="s">
        <v>4787</v>
      </c>
      <c r="B27" s="47" t="s">
        <v>4790</v>
      </c>
      <c r="C27" s="37" t="s">
        <v>6399</v>
      </c>
      <c r="D27" s="37"/>
      <c r="E27" s="431"/>
    </row>
    <row r="28" spans="1:5" ht="26.4">
      <c r="A28" s="195" t="s">
        <v>4789</v>
      </c>
      <c r="B28" s="26" t="s">
        <v>4792</v>
      </c>
      <c r="C28" s="37" t="s">
        <v>6399</v>
      </c>
      <c r="D28" s="37"/>
      <c r="E28" s="311"/>
    </row>
    <row r="29" spans="1:5" ht="26.4">
      <c r="A29" s="195" t="s">
        <v>4791</v>
      </c>
      <c r="B29" s="26" t="s">
        <v>4794</v>
      </c>
      <c r="C29" s="37" t="s">
        <v>6399</v>
      </c>
      <c r="D29" s="37"/>
      <c r="E29" s="311"/>
    </row>
    <row r="30" spans="1:5" ht="26.4">
      <c r="A30" s="195" t="s">
        <v>4793</v>
      </c>
      <c r="B30" s="26" t="s">
        <v>4796</v>
      </c>
      <c r="C30" s="37" t="s">
        <v>6399</v>
      </c>
      <c r="D30" s="37"/>
      <c r="E30" s="311"/>
    </row>
    <row r="31" spans="1:5" ht="26.4">
      <c r="A31" s="195" t="s">
        <v>4795</v>
      </c>
      <c r="B31" s="20" t="s">
        <v>4798</v>
      </c>
      <c r="C31" s="37" t="s">
        <v>6399</v>
      </c>
      <c r="D31" s="37"/>
      <c r="E31" s="311"/>
    </row>
    <row r="32" spans="1:5" ht="39.6">
      <c r="A32" s="195" t="s">
        <v>4797</v>
      </c>
      <c r="B32" s="436" t="s">
        <v>6319</v>
      </c>
      <c r="C32" s="37" t="s">
        <v>6399</v>
      </c>
      <c r="D32" s="428"/>
      <c r="E32" s="311"/>
    </row>
    <row r="33" spans="1:5" ht="26.4">
      <c r="A33" s="195" t="s">
        <v>4799</v>
      </c>
      <c r="B33" s="436" t="s">
        <v>6320</v>
      </c>
      <c r="C33" s="37" t="s">
        <v>6399</v>
      </c>
      <c r="D33" s="428"/>
      <c r="E33" s="311"/>
    </row>
    <row r="34" spans="1:5" ht="39.6">
      <c r="A34" s="195" t="s">
        <v>4800</v>
      </c>
      <c r="B34" s="47" t="s">
        <v>4802</v>
      </c>
      <c r="C34" s="37" t="s">
        <v>6399</v>
      </c>
      <c r="D34" s="37"/>
      <c r="E34" s="431"/>
    </row>
    <row r="35" spans="1:5" ht="26.4">
      <c r="A35" s="195" t="s">
        <v>4801</v>
      </c>
      <c r="B35" s="437" t="s">
        <v>4804</v>
      </c>
      <c r="C35" s="37" t="s">
        <v>6431</v>
      </c>
      <c r="D35" s="37"/>
      <c r="E35" s="311"/>
    </row>
    <row r="36" spans="1:5">
      <c r="A36" s="195" t="s">
        <v>4803</v>
      </c>
      <c r="B36" s="437" t="s">
        <v>4806</v>
      </c>
      <c r="C36" s="37" t="s">
        <v>6431</v>
      </c>
      <c r="D36" s="37"/>
      <c r="E36" s="311"/>
    </row>
    <row r="37" spans="1:5" ht="26.4">
      <c r="A37" s="195" t="s">
        <v>4805</v>
      </c>
      <c r="B37" s="437" t="s">
        <v>4808</v>
      </c>
      <c r="C37" s="37" t="s">
        <v>6431</v>
      </c>
      <c r="D37" s="37"/>
      <c r="E37" s="311"/>
    </row>
    <row r="38" spans="1:5">
      <c r="A38" s="438" t="s">
        <v>4809</v>
      </c>
      <c r="B38" s="438"/>
      <c r="C38" s="438"/>
      <c r="D38" s="438"/>
      <c r="E38" s="438"/>
    </row>
    <row r="39" spans="1:5" ht="66">
      <c r="A39" s="439" t="s">
        <v>4807</v>
      </c>
      <c r="B39" s="440" t="s">
        <v>6321</v>
      </c>
      <c r="C39" s="37" t="s">
        <v>6399</v>
      </c>
      <c r="D39" s="154"/>
      <c r="E39" s="430"/>
    </row>
    <row r="40" spans="1:5" ht="26.4">
      <c r="A40" s="439" t="s">
        <v>4810</v>
      </c>
      <c r="B40" s="41" t="s">
        <v>4812</v>
      </c>
      <c r="C40" s="37" t="s">
        <v>6399</v>
      </c>
      <c r="D40" s="21"/>
      <c r="E40" s="312"/>
    </row>
    <row r="41" spans="1:5" ht="26.4">
      <c r="A41" s="439" t="s">
        <v>4811</v>
      </c>
      <c r="B41" s="41" t="s">
        <v>4814</v>
      </c>
      <c r="C41" s="37" t="s">
        <v>6399</v>
      </c>
      <c r="D41" s="428"/>
      <c r="E41" s="311"/>
    </row>
    <row r="42" spans="1:5" ht="26.4">
      <c r="A42" s="439" t="s">
        <v>4813</v>
      </c>
      <c r="B42" s="41" t="s">
        <v>4816</v>
      </c>
      <c r="C42" s="37" t="s">
        <v>6399</v>
      </c>
      <c r="D42" s="428"/>
      <c r="E42" s="311"/>
    </row>
    <row r="43" spans="1:5" ht="39.6">
      <c r="A43" s="439" t="s">
        <v>4815</v>
      </c>
      <c r="B43" s="429" t="s">
        <v>6307</v>
      </c>
      <c r="C43" s="37" t="s">
        <v>6399</v>
      </c>
      <c r="D43" s="428"/>
      <c r="E43" s="441"/>
    </row>
    <row r="44" spans="1:5" ht="26.4">
      <c r="A44" s="439" t="s">
        <v>4817</v>
      </c>
      <c r="B44" s="429" t="s">
        <v>6308</v>
      </c>
      <c r="C44" s="37" t="s">
        <v>6399</v>
      </c>
      <c r="D44" s="428"/>
      <c r="E44" s="311"/>
    </row>
    <row r="45" spans="1:5">
      <c r="A45" s="438" t="s">
        <v>4819</v>
      </c>
      <c r="B45" s="438"/>
      <c r="C45" s="438"/>
      <c r="D45" s="438"/>
      <c r="E45" s="438"/>
    </row>
    <row r="46" spans="1:5" ht="26.4">
      <c r="A46" s="195" t="s">
        <v>4818</v>
      </c>
      <c r="B46" s="429" t="s">
        <v>6309</v>
      </c>
      <c r="C46" s="37" t="s">
        <v>6399</v>
      </c>
      <c r="D46" s="428"/>
      <c r="E46" s="311"/>
    </row>
    <row r="47" spans="1:5" ht="26.4">
      <c r="A47" s="195" t="s">
        <v>4820</v>
      </c>
      <c r="B47" s="47" t="s">
        <v>4822</v>
      </c>
      <c r="C47" s="428" t="s">
        <v>6431</v>
      </c>
      <c r="D47" s="428"/>
      <c r="E47" s="311"/>
    </row>
    <row r="48" spans="1:5" ht="26.4">
      <c r="A48" s="195" t="s">
        <v>4821</v>
      </c>
      <c r="B48" s="47" t="s">
        <v>4824</v>
      </c>
      <c r="C48" s="428" t="s">
        <v>6431</v>
      </c>
      <c r="D48" s="428"/>
      <c r="E48" s="311"/>
    </row>
    <row r="49" spans="1:5" ht="39.6">
      <c r="A49" s="195" t="s">
        <v>4823</v>
      </c>
      <c r="B49" s="47" t="s">
        <v>4826</v>
      </c>
      <c r="C49" s="428" t="s">
        <v>6431</v>
      </c>
      <c r="D49" s="428"/>
      <c r="E49" s="311"/>
    </row>
    <row r="50" spans="1:5" ht="39.6">
      <c r="A50" s="195" t="s">
        <v>4825</v>
      </c>
      <c r="B50" s="20" t="s">
        <v>4828</v>
      </c>
      <c r="C50" s="428" t="s">
        <v>6431</v>
      </c>
      <c r="D50" s="428"/>
      <c r="E50" s="311"/>
    </row>
    <row r="51" spans="1:5">
      <c r="A51" s="438" t="s">
        <v>4829</v>
      </c>
      <c r="B51" s="438"/>
      <c r="C51" s="438"/>
      <c r="D51" s="438"/>
      <c r="E51" s="438"/>
    </row>
    <row r="52" spans="1:5" ht="26.4">
      <c r="A52" s="195" t="s">
        <v>4827</v>
      </c>
      <c r="B52" s="47" t="s">
        <v>6310</v>
      </c>
      <c r="C52" s="37" t="s">
        <v>6399</v>
      </c>
      <c r="D52" s="428"/>
      <c r="E52" s="442"/>
    </row>
    <row r="53" spans="1:5" ht="39.6">
      <c r="A53" s="195" t="s">
        <v>4830</v>
      </c>
      <c r="B53" s="47" t="s">
        <v>4832</v>
      </c>
      <c r="C53" s="37" t="s">
        <v>6399</v>
      </c>
      <c r="D53" s="428"/>
      <c r="E53" s="311"/>
    </row>
    <row r="54" spans="1:5" ht="39.6">
      <c r="A54" s="195" t="s">
        <v>4831</v>
      </c>
      <c r="B54" s="47" t="s">
        <v>4834</v>
      </c>
      <c r="C54" s="37" t="s">
        <v>6399</v>
      </c>
      <c r="D54" s="428"/>
      <c r="E54" s="311"/>
    </row>
    <row r="55" spans="1:5" ht="39.6">
      <c r="A55" s="195" t="s">
        <v>4833</v>
      </c>
      <c r="B55" s="20" t="s">
        <v>4836</v>
      </c>
      <c r="C55" s="37" t="s">
        <v>6399</v>
      </c>
      <c r="D55" s="428"/>
      <c r="E55" s="311"/>
    </row>
    <row r="56" spans="1:5" ht="26.4">
      <c r="A56" s="195" t="s">
        <v>4835</v>
      </c>
      <c r="B56" s="47" t="s">
        <v>4838</v>
      </c>
      <c r="C56" s="37" t="s">
        <v>6399</v>
      </c>
      <c r="D56" s="428"/>
      <c r="E56" s="311"/>
    </row>
    <row r="57" spans="1:5">
      <c r="A57" s="443" t="s">
        <v>4839</v>
      </c>
      <c r="B57" s="443"/>
      <c r="C57" s="443"/>
      <c r="D57" s="443"/>
      <c r="E57" s="443"/>
    </row>
    <row r="58" spans="1:5" ht="26.4">
      <c r="A58" s="439" t="s">
        <v>4837</v>
      </c>
      <c r="B58" s="444" t="s">
        <v>6393</v>
      </c>
      <c r="C58" s="37" t="s">
        <v>6399</v>
      </c>
      <c r="D58" s="154"/>
      <c r="E58" s="430"/>
    </row>
    <row r="59" spans="1:5" ht="26.4">
      <c r="A59" s="439" t="s">
        <v>4840</v>
      </c>
      <c r="B59" s="444" t="s">
        <v>6395</v>
      </c>
      <c r="C59" s="37" t="s">
        <v>6399</v>
      </c>
      <c r="D59" s="154"/>
      <c r="E59" s="430"/>
    </row>
    <row r="60" spans="1:5" ht="26.4">
      <c r="A60" s="439" t="s">
        <v>4841</v>
      </c>
      <c r="B60" s="444" t="s">
        <v>6396</v>
      </c>
      <c r="C60" s="37" t="s">
        <v>6399</v>
      </c>
      <c r="D60" s="154"/>
      <c r="E60" s="430"/>
    </row>
    <row r="61" spans="1:5">
      <c r="A61" s="439" t="s">
        <v>4842</v>
      </c>
      <c r="B61" s="445" t="s">
        <v>6397</v>
      </c>
      <c r="C61" s="37" t="s">
        <v>6399</v>
      </c>
      <c r="D61" s="154"/>
      <c r="E61" s="446"/>
    </row>
    <row r="62" spans="1:5" ht="26.4">
      <c r="A62" s="439" t="s">
        <v>4843</v>
      </c>
      <c r="B62" s="255" t="s">
        <v>4846</v>
      </c>
      <c r="C62" s="37" t="s">
        <v>6399</v>
      </c>
      <c r="D62" s="37"/>
      <c r="E62" s="431"/>
    </row>
    <row r="63" spans="1:5" ht="39.6">
      <c r="A63" s="439" t="s">
        <v>4844</v>
      </c>
      <c r="B63" s="447" t="s">
        <v>4848</v>
      </c>
      <c r="C63" s="37" t="s">
        <v>6399</v>
      </c>
      <c r="D63" s="37"/>
      <c r="E63" s="431"/>
    </row>
    <row r="64" spans="1:5" ht="39.6">
      <c r="A64" s="439" t="s">
        <v>4845</v>
      </c>
      <c r="B64" s="429" t="s">
        <v>4850</v>
      </c>
      <c r="C64" s="37" t="s">
        <v>6399</v>
      </c>
      <c r="D64" s="37"/>
      <c r="E64" s="431"/>
    </row>
    <row r="65" spans="1:5" ht="26.4">
      <c r="A65" s="439" t="s">
        <v>4847</v>
      </c>
      <c r="B65" s="41" t="s">
        <v>4852</v>
      </c>
      <c r="C65" s="37" t="s">
        <v>6399</v>
      </c>
      <c r="D65" s="37"/>
      <c r="E65" s="431"/>
    </row>
    <row r="66" spans="1:5" ht="26.4">
      <c r="A66" s="439" t="s">
        <v>4849</v>
      </c>
      <c r="B66" s="429" t="s">
        <v>6311</v>
      </c>
      <c r="C66" s="37" t="s">
        <v>6399</v>
      </c>
      <c r="D66" s="37"/>
      <c r="E66" s="431"/>
    </row>
    <row r="67" spans="1:5" ht="52.8">
      <c r="A67" s="439" t="s">
        <v>4851</v>
      </c>
      <c r="B67" s="171" t="s">
        <v>6312</v>
      </c>
      <c r="C67" s="37" t="s">
        <v>6399</v>
      </c>
      <c r="D67" s="37"/>
      <c r="E67" s="431"/>
    </row>
    <row r="68" spans="1:5" ht="27">
      <c r="A68" s="439" t="s">
        <v>4853</v>
      </c>
      <c r="B68" s="448" t="s">
        <v>4856</v>
      </c>
      <c r="C68" s="37" t="s">
        <v>6431</v>
      </c>
      <c r="D68" s="37"/>
      <c r="E68" s="431"/>
    </row>
    <row r="69" spans="1:5" ht="53.4">
      <c r="A69" s="439" t="s">
        <v>4854</v>
      </c>
      <c r="B69" s="448" t="s">
        <v>4858</v>
      </c>
      <c r="C69" s="37" t="s">
        <v>6431</v>
      </c>
      <c r="D69" s="37"/>
      <c r="E69" s="431"/>
    </row>
    <row r="70" spans="1:5" ht="26.4">
      <c r="A70" s="439" t="s">
        <v>4855</v>
      </c>
      <c r="B70" s="171" t="s">
        <v>4860</v>
      </c>
      <c r="C70" s="37" t="s">
        <v>6399</v>
      </c>
      <c r="D70" s="37"/>
      <c r="E70" s="431"/>
    </row>
    <row r="71" spans="1:5" ht="26.4">
      <c r="A71" s="439" t="s">
        <v>4857</v>
      </c>
      <c r="B71" s="449" t="s">
        <v>4862</v>
      </c>
      <c r="C71" s="37" t="s">
        <v>6399</v>
      </c>
      <c r="D71" s="37"/>
      <c r="E71" s="431"/>
    </row>
    <row r="72" spans="1:5" ht="27">
      <c r="A72" s="439" t="s">
        <v>4859</v>
      </c>
      <c r="B72" s="450" t="s">
        <v>4864</v>
      </c>
      <c r="C72" s="37" t="s">
        <v>6431</v>
      </c>
      <c r="D72" s="37"/>
      <c r="E72" s="431"/>
    </row>
    <row r="73" spans="1:5" ht="26.4">
      <c r="A73" s="439" t="s">
        <v>4861</v>
      </c>
      <c r="B73" s="20" t="s">
        <v>4866</v>
      </c>
      <c r="C73" s="27" t="s">
        <v>6431</v>
      </c>
      <c r="D73" s="27"/>
      <c r="E73" s="312"/>
    </row>
    <row r="74" spans="1:5" ht="26.4">
      <c r="A74" s="439" t="s">
        <v>4863</v>
      </c>
      <c r="B74" s="20" t="s">
        <v>4868</v>
      </c>
      <c r="C74" s="37" t="s">
        <v>6399</v>
      </c>
      <c r="D74" s="27"/>
      <c r="E74" s="312"/>
    </row>
    <row r="75" spans="1:5" ht="39.6">
      <c r="A75" s="439" t="s">
        <v>4865</v>
      </c>
      <c r="B75" s="26" t="s">
        <v>4870</v>
      </c>
      <c r="C75" s="37" t="s">
        <v>6431</v>
      </c>
      <c r="D75" s="37"/>
      <c r="E75" s="431"/>
    </row>
    <row r="76" spans="1:5">
      <c r="A76" s="439" t="s">
        <v>4867</v>
      </c>
      <c r="B76" s="26" t="s">
        <v>4872</v>
      </c>
      <c r="C76" s="37" t="s">
        <v>6399</v>
      </c>
      <c r="D76" s="37"/>
      <c r="E76" s="431"/>
    </row>
    <row r="77" spans="1:5" ht="39.6">
      <c r="A77" s="439" t="s">
        <v>4869</v>
      </c>
      <c r="B77" s="26" t="s">
        <v>4874</v>
      </c>
      <c r="C77" s="37" t="s">
        <v>6399</v>
      </c>
      <c r="D77" s="37"/>
      <c r="E77" s="431"/>
    </row>
    <row r="78" spans="1:5" ht="39.6">
      <c r="A78" s="439" t="s">
        <v>4871</v>
      </c>
      <c r="B78" s="26" t="s">
        <v>4876</v>
      </c>
      <c r="C78" s="37" t="s">
        <v>6399</v>
      </c>
      <c r="D78" s="37"/>
      <c r="E78" s="431"/>
    </row>
    <row r="79" spans="1:5" ht="39.6">
      <c r="A79" s="439" t="s">
        <v>4873</v>
      </c>
      <c r="B79" s="47" t="s">
        <v>4878</v>
      </c>
      <c r="C79" s="37" t="s">
        <v>6399</v>
      </c>
      <c r="D79" s="37"/>
      <c r="E79" s="431"/>
    </row>
    <row r="80" spans="1:5" ht="39.6">
      <c r="A80" s="439" t="s">
        <v>4875</v>
      </c>
      <c r="B80" s="26" t="s">
        <v>4880</v>
      </c>
      <c r="C80" s="37" t="s">
        <v>6399</v>
      </c>
      <c r="D80" s="37"/>
      <c r="E80" s="431"/>
    </row>
    <row r="81" spans="1:5" ht="26.4">
      <c r="A81" s="439" t="s">
        <v>4877</v>
      </c>
      <c r="B81" s="20" t="s">
        <v>4882</v>
      </c>
      <c r="C81" s="37" t="s">
        <v>6399</v>
      </c>
      <c r="D81" s="451"/>
      <c r="E81" s="452"/>
    </row>
    <row r="82" spans="1:5" ht="26.4">
      <c r="A82" s="439" t="s">
        <v>4879</v>
      </c>
      <c r="B82" s="153" t="s">
        <v>4884</v>
      </c>
      <c r="C82" s="37" t="s">
        <v>6399</v>
      </c>
      <c r="D82" s="435"/>
      <c r="E82" s="446"/>
    </row>
    <row r="83" spans="1:5" ht="26.4">
      <c r="A83" s="439" t="s">
        <v>4881</v>
      </c>
      <c r="B83" s="47" t="s">
        <v>4886</v>
      </c>
      <c r="C83" s="37" t="s">
        <v>6399</v>
      </c>
      <c r="D83" s="37"/>
      <c r="E83" s="431"/>
    </row>
    <row r="84" spans="1:5" ht="26.4">
      <c r="A84" s="439" t="s">
        <v>4883</v>
      </c>
      <c r="B84" s="47" t="s">
        <v>4888</v>
      </c>
      <c r="C84" s="37" t="s">
        <v>6399</v>
      </c>
      <c r="D84" s="37"/>
      <c r="E84" s="431"/>
    </row>
    <row r="85" spans="1:5" ht="52.8">
      <c r="A85" s="439" t="s">
        <v>4885</v>
      </c>
      <c r="B85" s="20" t="s">
        <v>4890</v>
      </c>
      <c r="C85" s="37" t="s">
        <v>6399</v>
      </c>
      <c r="D85" s="37"/>
      <c r="E85" s="431"/>
    </row>
    <row r="86" spans="1:5" ht="26.4">
      <c r="A86" s="439" t="s">
        <v>4887</v>
      </c>
      <c r="B86" s="20" t="s">
        <v>4892</v>
      </c>
      <c r="C86" s="37" t="s">
        <v>6399</v>
      </c>
      <c r="D86" s="27"/>
      <c r="E86" s="312"/>
    </row>
    <row r="87" spans="1:5" ht="26.4">
      <c r="A87" s="439" t="s">
        <v>4889</v>
      </c>
      <c r="B87" s="47" t="s">
        <v>4894</v>
      </c>
      <c r="C87" s="37" t="s">
        <v>6399</v>
      </c>
      <c r="D87" s="37"/>
      <c r="E87" s="431"/>
    </row>
    <row r="88" spans="1:5" ht="26.4">
      <c r="A88" s="439" t="s">
        <v>4891</v>
      </c>
      <c r="B88" s="47" t="s">
        <v>4896</v>
      </c>
      <c r="C88" s="37" t="s">
        <v>6399</v>
      </c>
      <c r="D88" s="37"/>
      <c r="E88" s="431"/>
    </row>
    <row r="89" spans="1:5" ht="26.4">
      <c r="A89" s="439" t="s">
        <v>4893</v>
      </c>
      <c r="B89" s="47" t="s">
        <v>4898</v>
      </c>
      <c r="C89" s="37" t="s">
        <v>6399</v>
      </c>
      <c r="D89" s="37"/>
      <c r="E89" s="431"/>
    </row>
    <row r="90" spans="1:5">
      <c r="A90" s="443" t="s">
        <v>4899</v>
      </c>
      <c r="B90" s="443"/>
      <c r="C90" s="443"/>
      <c r="D90" s="443"/>
      <c r="E90" s="443"/>
    </row>
    <row r="91" spans="1:5" ht="39.6">
      <c r="A91" s="162" t="s">
        <v>4895</v>
      </c>
      <c r="B91" s="47" t="s">
        <v>4901</v>
      </c>
      <c r="C91" s="37" t="s">
        <v>6399</v>
      </c>
      <c r="D91" s="37"/>
      <c r="E91" s="431"/>
    </row>
    <row r="92" spans="1:5" ht="26.4">
      <c r="A92" s="162" t="s">
        <v>4897</v>
      </c>
      <c r="B92" s="47" t="s">
        <v>4903</v>
      </c>
      <c r="C92" s="37" t="s">
        <v>6399</v>
      </c>
      <c r="D92" s="37"/>
      <c r="E92" s="431"/>
    </row>
    <row r="93" spans="1:5" ht="39.6">
      <c r="A93" s="162" t="s">
        <v>4900</v>
      </c>
      <c r="B93" s="47" t="s">
        <v>6313</v>
      </c>
      <c r="C93" s="37" t="s">
        <v>6399</v>
      </c>
      <c r="D93" s="37"/>
      <c r="E93" s="431"/>
    </row>
    <row r="94" spans="1:5" ht="26.4">
      <c r="A94" s="162" t="s">
        <v>4902</v>
      </c>
      <c r="B94" s="153" t="s">
        <v>4906</v>
      </c>
      <c r="C94" s="37" t="s">
        <v>6431</v>
      </c>
      <c r="D94" s="37"/>
      <c r="E94" s="431"/>
    </row>
    <row r="95" spans="1:5" ht="26.4">
      <c r="A95" s="162" t="s">
        <v>4904</v>
      </c>
      <c r="B95" s="153" t="s">
        <v>4908</v>
      </c>
      <c r="C95" s="37" t="s">
        <v>6399</v>
      </c>
      <c r="D95" s="37"/>
      <c r="E95" s="431"/>
    </row>
    <row r="96" spans="1:5" ht="39.6">
      <c r="A96" s="162" t="s">
        <v>4905</v>
      </c>
      <c r="B96" s="20" t="s">
        <v>4910</v>
      </c>
      <c r="C96" s="27" t="s">
        <v>6431</v>
      </c>
      <c r="D96" s="27"/>
      <c r="E96" s="452"/>
    </row>
    <row r="97" spans="1:5" ht="39.6">
      <c r="A97" s="162" t="s">
        <v>4907</v>
      </c>
      <c r="B97" s="153" t="s">
        <v>4912</v>
      </c>
      <c r="C97" s="435" t="s">
        <v>6431</v>
      </c>
      <c r="D97" s="435"/>
      <c r="E97" s="446"/>
    </row>
    <row r="98" spans="1:5">
      <c r="A98" s="453" t="s">
        <v>4913</v>
      </c>
      <c r="B98" s="454"/>
      <c r="C98" s="454"/>
      <c r="D98" s="454"/>
      <c r="E98" s="455"/>
    </row>
    <row r="99" spans="1:5" ht="39.6">
      <c r="A99" s="162" t="s">
        <v>4909</v>
      </c>
      <c r="B99" s="26" t="s">
        <v>4915</v>
      </c>
      <c r="C99" s="37" t="s">
        <v>6399</v>
      </c>
      <c r="D99" s="37"/>
      <c r="E99" s="431"/>
    </row>
    <row r="100" spans="1:5">
      <c r="A100" s="162" t="s">
        <v>4911</v>
      </c>
      <c r="B100" s="20" t="s">
        <v>4917</v>
      </c>
      <c r="C100" s="37" t="s">
        <v>6399</v>
      </c>
      <c r="D100" s="37"/>
      <c r="E100" s="431"/>
    </row>
    <row r="101" spans="1:5">
      <c r="A101" s="162" t="s">
        <v>4914</v>
      </c>
      <c r="B101" s="456" t="s">
        <v>4919</v>
      </c>
      <c r="C101" s="37" t="s">
        <v>6399</v>
      </c>
      <c r="D101" s="435"/>
      <c r="E101" s="446"/>
    </row>
    <row r="102" spans="1:5" ht="27">
      <c r="A102" s="162" t="s">
        <v>4916</v>
      </c>
      <c r="B102" s="201" t="s">
        <v>4921</v>
      </c>
      <c r="C102" s="37" t="s">
        <v>6399</v>
      </c>
      <c r="D102" s="37"/>
      <c r="E102" s="431"/>
    </row>
    <row r="103" spans="1:5" ht="27">
      <c r="A103" s="162" t="s">
        <v>4918</v>
      </c>
      <c r="B103" s="201" t="s">
        <v>4923</v>
      </c>
      <c r="C103" s="37" t="s">
        <v>6399</v>
      </c>
      <c r="D103" s="37"/>
      <c r="E103" s="431"/>
    </row>
    <row r="104" spans="1:5" ht="26.4">
      <c r="A104" s="162" t="s">
        <v>4920</v>
      </c>
      <c r="B104" s="47" t="s">
        <v>4925</v>
      </c>
      <c r="C104" s="37" t="s">
        <v>6399</v>
      </c>
      <c r="D104" s="37"/>
      <c r="E104" s="431"/>
    </row>
    <row r="105" spans="1:5" ht="39.6">
      <c r="A105" s="162" t="s">
        <v>4922</v>
      </c>
      <c r="B105" s="47" t="s">
        <v>4927</v>
      </c>
      <c r="C105" s="37" t="s">
        <v>6399</v>
      </c>
      <c r="D105" s="37"/>
      <c r="E105" s="431"/>
    </row>
    <row r="106" spans="1:5" ht="26.4">
      <c r="A106" s="162" t="s">
        <v>4924</v>
      </c>
      <c r="B106" s="26" t="s">
        <v>4929</v>
      </c>
      <c r="C106" s="37" t="s">
        <v>6399</v>
      </c>
      <c r="D106" s="37"/>
      <c r="E106" s="431"/>
    </row>
    <row r="107" spans="1:5" ht="26.4">
      <c r="A107" s="162" t="s">
        <v>4926</v>
      </c>
      <c r="B107" s="26" t="s">
        <v>4931</v>
      </c>
      <c r="C107" s="37" t="s">
        <v>6399</v>
      </c>
      <c r="D107" s="37"/>
      <c r="E107" s="431"/>
    </row>
    <row r="108" spans="1:5">
      <c r="A108" s="162" t="s">
        <v>4928</v>
      </c>
      <c r="B108" s="26" t="s">
        <v>4933</v>
      </c>
      <c r="C108" s="37" t="s">
        <v>6399</v>
      </c>
      <c r="D108" s="37"/>
      <c r="E108" s="431"/>
    </row>
    <row r="109" spans="1:5">
      <c r="A109" s="443" t="s">
        <v>4934</v>
      </c>
      <c r="B109" s="443"/>
      <c r="C109" s="443"/>
      <c r="D109" s="443"/>
      <c r="E109" s="443"/>
    </row>
    <row r="110" spans="1:5" ht="26.4">
      <c r="A110" s="162" t="s">
        <v>4930</v>
      </c>
      <c r="B110" s="47" t="s">
        <v>4936</v>
      </c>
      <c r="C110" s="37" t="s">
        <v>6399</v>
      </c>
      <c r="D110" s="37"/>
      <c r="E110" s="431"/>
    </row>
    <row r="111" spans="1:5">
      <c r="A111" s="162" t="s">
        <v>4932</v>
      </c>
      <c r="B111" s="69" t="s">
        <v>4938</v>
      </c>
      <c r="C111" s="37" t="s">
        <v>6399</v>
      </c>
      <c r="D111" s="37"/>
      <c r="E111" s="431"/>
    </row>
    <row r="112" spans="1:5" ht="26.4">
      <c r="A112" s="162" t="s">
        <v>4935</v>
      </c>
      <c r="B112" s="47" t="s">
        <v>4940</v>
      </c>
      <c r="C112" s="37" t="s">
        <v>6399</v>
      </c>
      <c r="D112" s="37"/>
      <c r="E112" s="431"/>
    </row>
    <row r="113" spans="1:5">
      <c r="A113" s="162" t="s">
        <v>4937</v>
      </c>
      <c r="B113" s="47" t="s">
        <v>4942</v>
      </c>
      <c r="C113" s="37" t="s">
        <v>6399</v>
      </c>
      <c r="D113" s="37"/>
      <c r="E113" s="431"/>
    </row>
    <row r="114" spans="1:5" ht="26.4">
      <c r="A114" s="162" t="s">
        <v>4939</v>
      </c>
      <c r="B114" s="153" t="s">
        <v>4944</v>
      </c>
      <c r="C114" s="37" t="s">
        <v>6399</v>
      </c>
      <c r="D114" s="435"/>
      <c r="E114" s="446"/>
    </row>
    <row r="115" spans="1:5" ht="26.4">
      <c r="A115" s="162" t="s">
        <v>4941</v>
      </c>
      <c r="B115" s="47" t="s">
        <v>4946</v>
      </c>
      <c r="C115" s="37" t="s">
        <v>6399</v>
      </c>
      <c r="D115" s="37"/>
      <c r="E115" s="431"/>
    </row>
    <row r="116" spans="1:5">
      <c r="A116" s="162" t="s">
        <v>4943</v>
      </c>
      <c r="B116" s="47" t="s">
        <v>4948</v>
      </c>
      <c r="C116" s="37" t="s">
        <v>6431</v>
      </c>
      <c r="D116" s="37"/>
      <c r="E116" s="431"/>
    </row>
    <row r="117" spans="1:5">
      <c r="A117" s="162" t="s">
        <v>4945</v>
      </c>
      <c r="B117" s="47" t="s">
        <v>4950</v>
      </c>
      <c r="C117" s="37" t="s">
        <v>6431</v>
      </c>
      <c r="D117" s="37"/>
      <c r="E117" s="431"/>
    </row>
    <row r="118" spans="1:5" ht="39.6">
      <c r="A118" s="162" t="s">
        <v>4947</v>
      </c>
      <c r="B118" s="26" t="s">
        <v>4952</v>
      </c>
      <c r="C118" s="37" t="s">
        <v>6399</v>
      </c>
      <c r="D118" s="37"/>
      <c r="E118" s="431"/>
    </row>
    <row r="119" spans="1:5" ht="52.8">
      <c r="A119" s="162" t="s">
        <v>4949</v>
      </c>
      <c r="B119" s="153" t="s">
        <v>4954</v>
      </c>
      <c r="C119" s="37" t="s">
        <v>6399</v>
      </c>
      <c r="D119" s="435"/>
      <c r="E119" s="446"/>
    </row>
    <row r="120" spans="1:5" ht="26.4">
      <c r="A120" s="162" t="s">
        <v>4951</v>
      </c>
      <c r="B120" s="26" t="s">
        <v>4956</v>
      </c>
      <c r="C120" s="37" t="s">
        <v>6399</v>
      </c>
      <c r="D120" s="37"/>
      <c r="E120" s="431"/>
    </row>
    <row r="121" spans="1:5">
      <c r="A121" s="162" t="s">
        <v>4953</v>
      </c>
      <c r="B121" s="26" t="s">
        <v>4958</v>
      </c>
      <c r="C121" s="37" t="s">
        <v>6399</v>
      </c>
      <c r="D121" s="37"/>
      <c r="E121" s="431"/>
    </row>
    <row r="122" spans="1:5" ht="26.4">
      <c r="A122" s="162" t="s">
        <v>4955</v>
      </c>
      <c r="B122" s="224" t="s">
        <v>4961</v>
      </c>
      <c r="C122" s="37" t="s">
        <v>6399</v>
      </c>
      <c r="D122" s="451"/>
      <c r="E122" s="452"/>
    </row>
    <row r="123" spans="1:5" ht="26.4">
      <c r="A123" s="162" t="s">
        <v>4957</v>
      </c>
      <c r="B123" s="224" t="s">
        <v>4963</v>
      </c>
      <c r="C123" s="37" t="s">
        <v>6399</v>
      </c>
      <c r="D123" s="27"/>
      <c r="E123" s="312"/>
    </row>
    <row r="124" spans="1:5">
      <c r="A124" s="162" t="s">
        <v>4959</v>
      </c>
      <c r="B124" s="224" t="s">
        <v>4965</v>
      </c>
      <c r="C124" s="37" t="s">
        <v>6399</v>
      </c>
      <c r="D124" s="27"/>
      <c r="E124" s="312"/>
    </row>
    <row r="125" spans="1:5" ht="26.4">
      <c r="A125" s="162" t="s">
        <v>4960</v>
      </c>
      <c r="B125" s="224" t="s">
        <v>4967</v>
      </c>
      <c r="C125" s="37" t="s">
        <v>6399</v>
      </c>
      <c r="D125" s="27"/>
      <c r="E125" s="452"/>
    </row>
    <row r="126" spans="1:5" ht="26.4">
      <c r="A126" s="162" t="s">
        <v>4962</v>
      </c>
      <c r="B126" s="224" t="s">
        <v>4969</v>
      </c>
      <c r="C126" s="37" t="s">
        <v>6399</v>
      </c>
      <c r="D126" s="27"/>
      <c r="E126" s="452"/>
    </row>
    <row r="127" spans="1:5" ht="26.4">
      <c r="A127" s="162" t="s">
        <v>4964</v>
      </c>
      <c r="B127" s="447" t="s">
        <v>4971</v>
      </c>
      <c r="C127" s="37" t="s">
        <v>6399</v>
      </c>
      <c r="D127" s="37"/>
      <c r="E127" s="431"/>
    </row>
    <row r="128" spans="1:5" ht="26.4">
      <c r="A128" s="162" t="s">
        <v>4966</v>
      </c>
      <c r="B128" s="447" t="s">
        <v>4973</v>
      </c>
      <c r="C128" s="37" t="s">
        <v>6399</v>
      </c>
      <c r="D128" s="37"/>
      <c r="E128" s="431"/>
    </row>
    <row r="129" spans="1:5" ht="26.4">
      <c r="A129" s="162" t="s">
        <v>4968</v>
      </c>
      <c r="B129" s="457" t="s">
        <v>4975</v>
      </c>
      <c r="C129" s="37" t="s">
        <v>6399</v>
      </c>
      <c r="D129" s="37"/>
      <c r="E129" s="431"/>
    </row>
    <row r="130" spans="1:5" ht="26.4">
      <c r="A130" s="162" t="s">
        <v>4970</v>
      </c>
      <c r="B130" s="457" t="s">
        <v>4977</v>
      </c>
      <c r="C130" s="37" t="s">
        <v>6399</v>
      </c>
      <c r="D130" s="37"/>
      <c r="E130" s="431"/>
    </row>
    <row r="131" spans="1:5" ht="26.4">
      <c r="A131" s="162" t="s">
        <v>4972</v>
      </c>
      <c r="B131" s="457" t="s">
        <v>4979</v>
      </c>
      <c r="C131" s="37" t="s">
        <v>6399</v>
      </c>
      <c r="D131" s="37"/>
      <c r="E131" s="431"/>
    </row>
    <row r="132" spans="1:5" ht="39.6">
      <c r="A132" s="162" t="s">
        <v>4974</v>
      </c>
      <c r="B132" s="457" t="s">
        <v>4981</v>
      </c>
      <c r="C132" s="37" t="s">
        <v>6399</v>
      </c>
      <c r="D132" s="37"/>
      <c r="E132" s="431"/>
    </row>
    <row r="133" spans="1:5" ht="26.4">
      <c r="A133" s="162" t="s">
        <v>4976</v>
      </c>
      <c r="B133" s="457" t="s">
        <v>4983</v>
      </c>
      <c r="C133" s="37" t="s">
        <v>6399</v>
      </c>
      <c r="D133" s="37"/>
      <c r="E133" s="431"/>
    </row>
    <row r="134" spans="1:5" ht="26.4">
      <c r="A134" s="162" t="s">
        <v>4978</v>
      </c>
      <c r="B134" s="457" t="s">
        <v>4985</v>
      </c>
      <c r="C134" s="37" t="s">
        <v>6399</v>
      </c>
      <c r="D134" s="37"/>
      <c r="E134" s="431"/>
    </row>
    <row r="135" spans="1:5" ht="26.4">
      <c r="A135" s="162" t="s">
        <v>4980</v>
      </c>
      <c r="B135" s="457" t="s">
        <v>4987</v>
      </c>
      <c r="C135" s="37" t="s">
        <v>6399</v>
      </c>
      <c r="D135" s="37"/>
      <c r="E135" s="431"/>
    </row>
    <row r="136" spans="1:5" ht="39.6">
      <c r="A136" s="162" t="s">
        <v>4982</v>
      </c>
      <c r="B136" s="457" t="s">
        <v>4989</v>
      </c>
      <c r="C136" s="37" t="s">
        <v>6399</v>
      </c>
      <c r="D136" s="37"/>
      <c r="E136" s="431"/>
    </row>
    <row r="137" spans="1:5">
      <c r="A137" s="162" t="s">
        <v>4984</v>
      </c>
      <c r="B137" s="457" t="s">
        <v>4991</v>
      </c>
      <c r="C137" s="37" t="s">
        <v>6399</v>
      </c>
      <c r="D137" s="37"/>
      <c r="E137" s="431"/>
    </row>
    <row r="138" spans="1:5" ht="26.4">
      <c r="A138" s="162" t="s">
        <v>4986</v>
      </c>
      <c r="B138" s="457" t="s">
        <v>4993</v>
      </c>
      <c r="C138" s="37" t="s">
        <v>6399</v>
      </c>
      <c r="D138" s="37"/>
      <c r="E138" s="431"/>
    </row>
    <row r="139" spans="1:5" ht="39.6">
      <c r="A139" s="162" t="s">
        <v>4988</v>
      </c>
      <c r="B139" s="457" t="s">
        <v>4995</v>
      </c>
      <c r="C139" s="37" t="s">
        <v>6399</v>
      </c>
      <c r="D139" s="37"/>
      <c r="E139" s="431"/>
    </row>
    <row r="140" spans="1:5" ht="26.4">
      <c r="A140" s="162" t="s">
        <v>4990</v>
      </c>
      <c r="B140" s="457" t="s">
        <v>4997</v>
      </c>
      <c r="C140" s="37" t="s">
        <v>6431</v>
      </c>
      <c r="D140" s="37"/>
      <c r="E140" s="431"/>
    </row>
    <row r="141" spans="1:5">
      <c r="A141" s="443" t="s">
        <v>4998</v>
      </c>
      <c r="B141" s="443"/>
      <c r="C141" s="443"/>
      <c r="D141" s="443"/>
      <c r="E141" s="443"/>
    </row>
    <row r="142" spans="1:5" ht="52.8">
      <c r="A142" s="162" t="s">
        <v>4992</v>
      </c>
      <c r="B142" s="26" t="s">
        <v>6314</v>
      </c>
      <c r="C142" s="37" t="s">
        <v>6399</v>
      </c>
      <c r="D142" s="37"/>
      <c r="E142" s="431"/>
    </row>
    <row r="143" spans="1:5">
      <c r="A143" s="162" t="s">
        <v>4994</v>
      </c>
      <c r="B143" s="47" t="s">
        <v>5001</v>
      </c>
      <c r="C143" s="37" t="s">
        <v>6399</v>
      </c>
      <c r="D143" s="37"/>
      <c r="E143" s="431"/>
    </row>
    <row r="144" spans="1:5" ht="39.6">
      <c r="A144" s="162" t="s">
        <v>4996</v>
      </c>
      <c r="B144" s="118" t="s">
        <v>5003</v>
      </c>
      <c r="C144" s="37" t="s">
        <v>6399</v>
      </c>
      <c r="D144" s="435"/>
      <c r="E144" s="446"/>
    </row>
    <row r="145" spans="1:5" ht="26.4">
      <c r="A145" s="162" t="s">
        <v>4999</v>
      </c>
      <c r="B145" s="26" t="s">
        <v>5005</v>
      </c>
      <c r="C145" s="37" t="s">
        <v>6399</v>
      </c>
      <c r="D145" s="37"/>
      <c r="E145" s="431"/>
    </row>
    <row r="146" spans="1:5">
      <c r="A146" s="162" t="s">
        <v>5000</v>
      </c>
      <c r="B146" s="26" t="s">
        <v>5007</v>
      </c>
      <c r="C146" s="37" t="s">
        <v>6431</v>
      </c>
      <c r="D146" s="37"/>
      <c r="E146" s="431"/>
    </row>
    <row r="147" spans="1:5" ht="52.8">
      <c r="A147" s="162" t="s">
        <v>5002</v>
      </c>
      <c r="B147" s="41" t="s">
        <v>5009</v>
      </c>
      <c r="C147" s="37" t="s">
        <v>6431</v>
      </c>
      <c r="D147" s="37"/>
      <c r="E147" s="431"/>
    </row>
    <row r="148" spans="1:5" ht="39.6">
      <c r="A148" s="162" t="s">
        <v>5004</v>
      </c>
      <c r="B148" s="41" t="s">
        <v>5011</v>
      </c>
      <c r="C148" s="37" t="s">
        <v>6431</v>
      </c>
      <c r="D148" s="37"/>
      <c r="E148" s="431"/>
    </row>
    <row r="149" spans="1:5" ht="39.6">
      <c r="A149" s="162" t="s">
        <v>5006</v>
      </c>
      <c r="B149" s="41" t="s">
        <v>5013</v>
      </c>
      <c r="C149" s="37" t="s">
        <v>6399</v>
      </c>
      <c r="D149" s="27"/>
      <c r="E149" s="312"/>
    </row>
    <row r="150" spans="1:5" ht="26.4">
      <c r="A150" s="162" t="s">
        <v>5008</v>
      </c>
      <c r="B150" s="41" t="s">
        <v>5015</v>
      </c>
      <c r="C150" s="37" t="s">
        <v>6399</v>
      </c>
      <c r="D150" s="27"/>
      <c r="E150" s="312"/>
    </row>
    <row r="151" spans="1:5" ht="26.4">
      <c r="A151" s="162" t="s">
        <v>5010</v>
      </c>
      <c r="B151" s="41" t="s">
        <v>5017</v>
      </c>
      <c r="C151" s="37" t="s">
        <v>6399</v>
      </c>
      <c r="D151" s="27"/>
      <c r="E151" s="452"/>
    </row>
    <row r="152" spans="1:5" ht="26.4">
      <c r="A152" s="162" t="s">
        <v>5012</v>
      </c>
      <c r="B152" s="41" t="s">
        <v>5019</v>
      </c>
      <c r="C152" s="37" t="s">
        <v>6399</v>
      </c>
      <c r="D152" s="37"/>
      <c r="E152" s="452"/>
    </row>
    <row r="153" spans="1:5" ht="26.4">
      <c r="A153" s="162" t="s">
        <v>5014</v>
      </c>
      <c r="B153" s="41" t="s">
        <v>5021</v>
      </c>
      <c r="C153" s="37" t="s">
        <v>6399</v>
      </c>
      <c r="D153" s="37"/>
      <c r="E153" s="452"/>
    </row>
    <row r="154" spans="1:5" ht="39.6">
      <c r="A154" s="162" t="s">
        <v>5016</v>
      </c>
      <c r="B154" s="47" t="s">
        <v>6315</v>
      </c>
      <c r="C154" s="37" t="s">
        <v>6399</v>
      </c>
      <c r="D154" s="37"/>
      <c r="E154" s="431"/>
    </row>
    <row r="155" spans="1:5" ht="39.6">
      <c r="A155" s="162" t="s">
        <v>5018</v>
      </c>
      <c r="B155" s="26" t="s">
        <v>5024</v>
      </c>
      <c r="C155" s="37" t="s">
        <v>6399</v>
      </c>
      <c r="D155" s="37"/>
      <c r="E155" s="431"/>
    </row>
    <row r="156" spans="1:5" ht="25.8" customHeight="1">
      <c r="A156" s="162" t="s">
        <v>5020</v>
      </c>
      <c r="B156" s="26" t="s">
        <v>5026</v>
      </c>
      <c r="C156" s="37" t="s">
        <v>6399</v>
      </c>
      <c r="D156" s="37"/>
      <c r="E156" s="431"/>
    </row>
    <row r="157" spans="1:5" ht="39.6">
      <c r="A157" s="162" t="s">
        <v>5022</v>
      </c>
      <c r="B157" s="26" t="s">
        <v>5028</v>
      </c>
      <c r="C157" s="37" t="s">
        <v>6399</v>
      </c>
      <c r="D157" s="37"/>
      <c r="E157" s="431"/>
    </row>
    <row r="158" spans="1:5" ht="26.4">
      <c r="A158" s="162" t="s">
        <v>5023</v>
      </c>
      <c r="B158" s="118" t="s">
        <v>5030</v>
      </c>
      <c r="C158" s="37" t="s">
        <v>6399</v>
      </c>
      <c r="D158" s="435"/>
      <c r="E158" s="446"/>
    </row>
    <row r="159" spans="1:5" ht="39.6">
      <c r="A159" s="162" t="s">
        <v>5025</v>
      </c>
      <c r="B159" s="26" t="s">
        <v>5032</v>
      </c>
      <c r="C159" s="37" t="s">
        <v>6399</v>
      </c>
      <c r="D159" s="37"/>
      <c r="E159" s="431"/>
    </row>
    <row r="160" spans="1:5" ht="26.4">
      <c r="A160" s="162" t="s">
        <v>5027</v>
      </c>
      <c r="B160" s="26" t="s">
        <v>5034</v>
      </c>
      <c r="C160" s="37" t="s">
        <v>6399</v>
      </c>
      <c r="D160" s="37"/>
      <c r="E160" s="431"/>
    </row>
    <row r="161" spans="1:5" ht="26.4">
      <c r="A161" s="162" t="s">
        <v>5029</v>
      </c>
      <c r="B161" s="41" t="s">
        <v>5036</v>
      </c>
      <c r="C161" s="37" t="s">
        <v>6399</v>
      </c>
      <c r="D161" s="37"/>
      <c r="E161" s="431"/>
    </row>
    <row r="162" spans="1:5" ht="39.6">
      <c r="A162" s="162" t="s">
        <v>5031</v>
      </c>
      <c r="B162" s="26" t="s">
        <v>5038</v>
      </c>
      <c r="C162" s="37" t="s">
        <v>6399</v>
      </c>
      <c r="D162" s="37"/>
      <c r="E162" s="431"/>
    </row>
    <row r="163" spans="1:5" ht="26.4">
      <c r="A163" s="162" t="s">
        <v>5033</v>
      </c>
      <c r="B163" s="26" t="s">
        <v>5040</v>
      </c>
      <c r="C163" s="37" t="s">
        <v>6399</v>
      </c>
      <c r="D163" s="37"/>
      <c r="E163" s="431"/>
    </row>
    <row r="164" spans="1:5" ht="39.6">
      <c r="A164" s="162" t="s">
        <v>5035</v>
      </c>
      <c r="B164" s="26" t="s">
        <v>5042</v>
      </c>
      <c r="C164" s="37" t="s">
        <v>6399</v>
      </c>
      <c r="D164" s="37"/>
      <c r="E164" s="431"/>
    </row>
    <row r="165" spans="1:5" ht="26.4">
      <c r="A165" s="162" t="s">
        <v>5037</v>
      </c>
      <c r="B165" s="26" t="s">
        <v>5044</v>
      </c>
      <c r="C165" s="37" t="s">
        <v>6399</v>
      </c>
      <c r="D165" s="37"/>
      <c r="E165" s="431"/>
    </row>
    <row r="166" spans="1:5" ht="26.4">
      <c r="A166" s="162" t="s">
        <v>5039</v>
      </c>
      <c r="B166" s="26" t="s">
        <v>5046</v>
      </c>
      <c r="C166" s="37" t="s">
        <v>6399</v>
      </c>
      <c r="D166" s="37"/>
      <c r="E166" s="431"/>
    </row>
    <row r="167" spans="1:5" ht="26.4">
      <c r="A167" s="162" t="s">
        <v>5041</v>
      </c>
      <c r="B167" s="458" t="s">
        <v>5048</v>
      </c>
      <c r="C167" s="37" t="s">
        <v>6431</v>
      </c>
      <c r="D167" s="37"/>
      <c r="E167" s="431"/>
    </row>
    <row r="168" spans="1:5" ht="39.6">
      <c r="A168" s="162" t="s">
        <v>5043</v>
      </c>
      <c r="B168" s="47" t="s">
        <v>6394</v>
      </c>
      <c r="C168" s="37" t="s">
        <v>6431</v>
      </c>
      <c r="D168" s="37"/>
      <c r="E168" s="431"/>
    </row>
    <row r="169" spans="1:5" ht="26.4">
      <c r="A169" s="162" t="s">
        <v>5045</v>
      </c>
      <c r="B169" s="47" t="s">
        <v>5051</v>
      </c>
      <c r="C169" s="37" t="s">
        <v>6431</v>
      </c>
      <c r="D169" s="37"/>
      <c r="E169" s="431"/>
    </row>
    <row r="170" spans="1:5" ht="26.4">
      <c r="A170" s="162" t="s">
        <v>5047</v>
      </c>
      <c r="B170" s="82" t="s">
        <v>5053</v>
      </c>
      <c r="C170" s="37" t="s">
        <v>6399</v>
      </c>
      <c r="D170" s="37"/>
      <c r="E170" s="431"/>
    </row>
    <row r="171" spans="1:5">
      <c r="A171" s="162" t="s">
        <v>5049</v>
      </c>
      <c r="B171" s="82" t="s">
        <v>5055</v>
      </c>
      <c r="C171" s="37" t="s">
        <v>6399</v>
      </c>
      <c r="D171" s="37"/>
      <c r="E171" s="431"/>
    </row>
    <row r="172" spans="1:5" ht="26.4">
      <c r="A172" s="162" t="s">
        <v>5050</v>
      </c>
      <c r="B172" s="82" t="s">
        <v>5057</v>
      </c>
      <c r="C172" s="37" t="s">
        <v>6399</v>
      </c>
      <c r="D172" s="37"/>
      <c r="E172" s="431"/>
    </row>
    <row r="173" spans="1:5" ht="26.4">
      <c r="A173" s="162" t="s">
        <v>5052</v>
      </c>
      <c r="B173" s="82" t="s">
        <v>5059</v>
      </c>
      <c r="C173" s="37" t="s">
        <v>6431</v>
      </c>
      <c r="D173" s="37"/>
      <c r="E173" s="431"/>
    </row>
    <row r="174" spans="1:5" ht="26.4">
      <c r="A174" s="162" t="s">
        <v>5054</v>
      </c>
      <c r="B174" s="82" t="s">
        <v>5061</v>
      </c>
      <c r="C174" s="37" t="s">
        <v>6399</v>
      </c>
      <c r="D174" s="37"/>
      <c r="E174" s="431"/>
    </row>
    <row r="175" spans="1:5" ht="26.4">
      <c r="A175" s="162" t="s">
        <v>5056</v>
      </c>
      <c r="B175" s="82" t="s">
        <v>5063</v>
      </c>
      <c r="C175" s="37" t="s">
        <v>6399</v>
      </c>
      <c r="D175" s="37"/>
      <c r="E175" s="431"/>
    </row>
    <row r="176" spans="1:5" ht="39.6">
      <c r="A176" s="162" t="s">
        <v>5058</v>
      </c>
      <c r="B176" s="82" t="s">
        <v>5065</v>
      </c>
      <c r="C176" s="37" t="s">
        <v>6399</v>
      </c>
      <c r="D176" s="37"/>
      <c r="E176" s="431"/>
    </row>
    <row r="177" spans="1:5" ht="26.4">
      <c r="A177" s="162" t="s">
        <v>5060</v>
      </c>
      <c r="B177" s="82" t="s">
        <v>5067</v>
      </c>
      <c r="C177" s="37" t="s">
        <v>6399</v>
      </c>
      <c r="D177" s="37"/>
      <c r="E177" s="431"/>
    </row>
    <row r="178" spans="1:5">
      <c r="A178" s="443" t="s">
        <v>5068</v>
      </c>
      <c r="B178" s="443"/>
      <c r="C178" s="443"/>
      <c r="D178" s="443"/>
      <c r="E178" s="443"/>
    </row>
    <row r="179" spans="1:5" ht="27">
      <c r="A179" s="166" t="s">
        <v>5062</v>
      </c>
      <c r="B179" s="459" t="s">
        <v>5070</v>
      </c>
      <c r="C179" s="37" t="s">
        <v>6399</v>
      </c>
      <c r="D179" s="27"/>
      <c r="E179" s="452"/>
    </row>
    <row r="180" spans="1:5" ht="27">
      <c r="A180" s="166" t="s">
        <v>5064</v>
      </c>
      <c r="B180" s="125" t="s">
        <v>5072</v>
      </c>
      <c r="C180" s="27" t="s">
        <v>6431</v>
      </c>
      <c r="D180" s="27"/>
      <c r="E180" s="312"/>
    </row>
    <row r="181" spans="1:5" ht="26.4">
      <c r="A181" s="166" t="s">
        <v>5066</v>
      </c>
      <c r="B181" s="20" t="s">
        <v>5075</v>
      </c>
      <c r="C181" s="27" t="s">
        <v>6431</v>
      </c>
      <c r="D181" s="27"/>
      <c r="E181" s="452"/>
    </row>
    <row r="182" spans="1:5">
      <c r="A182" s="166" t="s">
        <v>5069</v>
      </c>
      <c r="B182" s="47" t="s">
        <v>5077</v>
      </c>
      <c r="C182" s="37" t="s">
        <v>6399</v>
      </c>
      <c r="D182" s="37"/>
      <c r="E182" s="431"/>
    </row>
    <row r="183" spans="1:5" ht="26.4">
      <c r="A183" s="166" t="s">
        <v>5071</v>
      </c>
      <c r="B183" s="47" t="s">
        <v>5079</v>
      </c>
      <c r="C183" s="37" t="s">
        <v>6399</v>
      </c>
      <c r="D183" s="37"/>
      <c r="E183" s="431"/>
    </row>
    <row r="184" spans="1:5" ht="26.4">
      <c r="A184" s="166" t="s">
        <v>5073</v>
      </c>
      <c r="B184" s="47" t="s">
        <v>5081</v>
      </c>
      <c r="C184" s="37" t="s">
        <v>6399</v>
      </c>
      <c r="D184" s="37"/>
      <c r="E184" s="431"/>
    </row>
    <row r="185" spans="1:5" ht="26.4">
      <c r="A185" s="166" t="s">
        <v>5074</v>
      </c>
      <c r="B185" s="47" t="s">
        <v>5083</v>
      </c>
      <c r="C185" s="37" t="s">
        <v>6399</v>
      </c>
      <c r="D185" s="37"/>
      <c r="E185" s="431"/>
    </row>
    <row r="186" spans="1:5">
      <c r="A186" s="166" t="s">
        <v>5076</v>
      </c>
      <c r="B186" s="47" t="s">
        <v>5085</v>
      </c>
      <c r="C186" s="37" t="s">
        <v>6399</v>
      </c>
      <c r="D186" s="37"/>
      <c r="E186" s="431"/>
    </row>
    <row r="187" spans="1:5" ht="52.8">
      <c r="A187" s="166" t="s">
        <v>5078</v>
      </c>
      <c r="B187" s="47" t="s">
        <v>5087</v>
      </c>
      <c r="C187" s="37" t="s">
        <v>6399</v>
      </c>
      <c r="D187" s="37"/>
      <c r="E187" s="431"/>
    </row>
    <row r="188" spans="1:5" ht="26.4">
      <c r="A188" s="166" t="s">
        <v>5080</v>
      </c>
      <c r="B188" s="47" t="s">
        <v>5089</v>
      </c>
      <c r="C188" s="37" t="s">
        <v>6399</v>
      </c>
      <c r="D188" s="37"/>
      <c r="E188" s="431"/>
    </row>
    <row r="189" spans="1:5" ht="26.4">
      <c r="A189" s="166" t="s">
        <v>5082</v>
      </c>
      <c r="B189" s="153" t="s">
        <v>6322</v>
      </c>
      <c r="C189" s="37" t="s">
        <v>6399</v>
      </c>
      <c r="D189" s="435"/>
      <c r="E189" s="446"/>
    </row>
    <row r="190" spans="1:5">
      <c r="A190" s="166" t="s">
        <v>5084</v>
      </c>
      <c r="B190" s="82" t="s">
        <v>5092</v>
      </c>
      <c r="C190" s="37" t="s">
        <v>6399</v>
      </c>
      <c r="D190" s="37"/>
      <c r="E190" s="431"/>
    </row>
    <row r="191" spans="1:5" ht="26.4">
      <c r="A191" s="166" t="s">
        <v>5086</v>
      </c>
      <c r="B191" s="82" t="s">
        <v>5094</v>
      </c>
      <c r="C191" s="37" t="s">
        <v>6399</v>
      </c>
      <c r="D191" s="37"/>
      <c r="E191" s="431"/>
    </row>
    <row r="192" spans="1:5">
      <c r="A192" s="166" t="s">
        <v>5088</v>
      </c>
      <c r="B192" s="460" t="s">
        <v>5096</v>
      </c>
      <c r="C192" s="37" t="s">
        <v>6431</v>
      </c>
      <c r="D192" s="37"/>
      <c r="E192" s="431"/>
    </row>
    <row r="193" spans="1:5" ht="26.4">
      <c r="A193" s="166" t="s">
        <v>5090</v>
      </c>
      <c r="B193" s="82" t="s">
        <v>6316</v>
      </c>
      <c r="C193" s="37" t="s">
        <v>6399</v>
      </c>
      <c r="D193" s="37"/>
      <c r="E193" s="431"/>
    </row>
    <row r="194" spans="1:5" ht="26.4">
      <c r="A194" s="166" t="s">
        <v>5091</v>
      </c>
      <c r="B194" s="20" t="s">
        <v>5099</v>
      </c>
      <c r="C194" s="37" t="s">
        <v>6399</v>
      </c>
      <c r="D194" s="21"/>
      <c r="E194" s="417"/>
    </row>
    <row r="195" spans="1:5" ht="26.4">
      <c r="A195" s="166" t="s">
        <v>5093</v>
      </c>
      <c r="B195" s="82" t="s">
        <v>5101</v>
      </c>
      <c r="C195" s="37" t="s">
        <v>6399</v>
      </c>
      <c r="D195" s="37"/>
      <c r="E195" s="431"/>
    </row>
    <row r="196" spans="1:5" ht="26.4">
      <c r="A196" s="166" t="s">
        <v>5095</v>
      </c>
      <c r="B196" s="82" t="s">
        <v>5103</v>
      </c>
      <c r="C196" s="37" t="s">
        <v>6399</v>
      </c>
      <c r="D196" s="37"/>
      <c r="E196" s="431"/>
    </row>
    <row r="197" spans="1:5">
      <c r="A197" s="432" t="s">
        <v>5104</v>
      </c>
      <c r="B197" s="433"/>
      <c r="C197" s="433"/>
      <c r="D197" s="433"/>
      <c r="E197" s="434"/>
    </row>
    <row r="198" spans="1:5" ht="43.95" customHeight="1">
      <c r="A198" s="634" t="s">
        <v>5105</v>
      </c>
      <c r="B198" s="635"/>
      <c r="C198" s="37"/>
      <c r="D198" s="37"/>
      <c r="E198" s="431"/>
    </row>
    <row r="199" spans="1:5">
      <c r="A199" s="162" t="s">
        <v>5097</v>
      </c>
      <c r="B199" s="132" t="s">
        <v>5107</v>
      </c>
      <c r="C199" s="37" t="s">
        <v>6399</v>
      </c>
      <c r="D199" s="37"/>
      <c r="E199" s="431"/>
    </row>
    <row r="200" spans="1:5">
      <c r="A200" s="162" t="s">
        <v>5098</v>
      </c>
      <c r="B200" s="132" t="s">
        <v>5109</v>
      </c>
      <c r="C200" s="37" t="s">
        <v>6399</v>
      </c>
      <c r="D200" s="37"/>
      <c r="E200" s="431"/>
    </row>
    <row r="201" spans="1:5">
      <c r="A201" s="162" t="s">
        <v>5100</v>
      </c>
      <c r="B201" s="132" t="s">
        <v>5111</v>
      </c>
      <c r="C201" s="37" t="s">
        <v>6399</v>
      </c>
      <c r="D201" s="37"/>
      <c r="E201" s="431"/>
    </row>
    <row r="202" spans="1:5">
      <c r="A202" s="162" t="s">
        <v>5102</v>
      </c>
      <c r="B202" s="72" t="s">
        <v>5113</v>
      </c>
      <c r="C202" s="37" t="s">
        <v>6431</v>
      </c>
      <c r="D202" s="37"/>
      <c r="E202" s="431"/>
    </row>
    <row r="203" spans="1:5">
      <c r="A203" s="162" t="s">
        <v>5106</v>
      </c>
      <c r="B203" s="72" t="s">
        <v>5115</v>
      </c>
      <c r="C203" s="37" t="s">
        <v>6431</v>
      </c>
      <c r="D203" s="37"/>
      <c r="E203" s="431"/>
    </row>
    <row r="204" spans="1:5">
      <c r="A204" s="162" t="s">
        <v>5108</v>
      </c>
      <c r="B204" s="132" t="s">
        <v>5117</v>
      </c>
      <c r="C204" s="37" t="s">
        <v>6431</v>
      </c>
      <c r="D204" s="37"/>
      <c r="E204" s="431"/>
    </row>
    <row r="205" spans="1:5">
      <c r="A205" s="162" t="s">
        <v>5110</v>
      </c>
      <c r="B205" s="132" t="s">
        <v>5119</v>
      </c>
      <c r="C205" s="37" t="s">
        <v>6399</v>
      </c>
      <c r="D205" s="37"/>
      <c r="E205" s="431"/>
    </row>
    <row r="206" spans="1:5">
      <c r="A206" s="162" t="s">
        <v>5112</v>
      </c>
      <c r="B206" s="132" t="s">
        <v>5121</v>
      </c>
      <c r="C206" s="37" t="s">
        <v>6399</v>
      </c>
      <c r="D206" s="37"/>
      <c r="E206" s="431"/>
    </row>
    <row r="207" spans="1:5">
      <c r="A207" s="162" t="s">
        <v>5114</v>
      </c>
      <c r="B207" s="132" t="s">
        <v>5123</v>
      </c>
      <c r="C207" s="37" t="s">
        <v>6399</v>
      </c>
      <c r="D207" s="37"/>
      <c r="E207" s="431"/>
    </row>
    <row r="208" spans="1:5">
      <c r="A208" s="162" t="s">
        <v>5116</v>
      </c>
      <c r="B208" s="72" t="s">
        <v>5125</v>
      </c>
      <c r="C208" s="37" t="s">
        <v>6431</v>
      </c>
      <c r="D208" s="37"/>
      <c r="E208" s="431"/>
    </row>
    <row r="209" spans="1:5">
      <c r="A209" s="162" t="s">
        <v>5118</v>
      </c>
      <c r="B209" s="72" t="s">
        <v>5127</v>
      </c>
      <c r="C209" s="37" t="s">
        <v>6399</v>
      </c>
      <c r="D209" s="37"/>
      <c r="E209" s="431"/>
    </row>
    <row r="210" spans="1:5" ht="27">
      <c r="A210" s="162" t="s">
        <v>5120</v>
      </c>
      <c r="B210" s="461" t="s">
        <v>6317</v>
      </c>
      <c r="C210" s="435" t="s">
        <v>6431</v>
      </c>
      <c r="D210" s="435"/>
      <c r="E210" s="446"/>
    </row>
    <row r="211" spans="1:5">
      <c r="A211" s="162" t="s">
        <v>5122</v>
      </c>
      <c r="B211" s="132" t="s">
        <v>5130</v>
      </c>
      <c r="C211" s="37" t="s">
        <v>6431</v>
      </c>
      <c r="D211" s="37"/>
      <c r="E211" s="431"/>
    </row>
    <row r="212" spans="1:5" ht="26.4">
      <c r="A212" s="162" t="s">
        <v>5124</v>
      </c>
      <c r="B212" s="26" t="s">
        <v>5132</v>
      </c>
      <c r="C212" s="37" t="s">
        <v>6399</v>
      </c>
      <c r="D212" s="37"/>
      <c r="E212" s="431"/>
    </row>
    <row r="213" spans="1:5" ht="26.4">
      <c r="A213" s="162" t="s">
        <v>5126</v>
      </c>
      <c r="B213" s="47" t="s">
        <v>5134</v>
      </c>
      <c r="C213" s="37" t="s">
        <v>6399</v>
      </c>
      <c r="D213" s="37"/>
      <c r="E213" s="431"/>
    </row>
    <row r="214" spans="1:5" ht="26.4">
      <c r="A214" s="162" t="s">
        <v>5128</v>
      </c>
      <c r="B214" s="26" t="s">
        <v>5136</v>
      </c>
      <c r="C214" s="37" t="s">
        <v>6399</v>
      </c>
      <c r="D214" s="37"/>
      <c r="E214" s="431"/>
    </row>
    <row r="215" spans="1:5" ht="26.4">
      <c r="A215" s="162" t="s">
        <v>5129</v>
      </c>
      <c r="B215" s="26" t="s">
        <v>5138</v>
      </c>
      <c r="C215" s="37" t="s">
        <v>6399</v>
      </c>
      <c r="D215" s="37"/>
      <c r="E215" s="431"/>
    </row>
    <row r="216" spans="1:5" ht="26.4">
      <c r="A216" s="162" t="s">
        <v>5131</v>
      </c>
      <c r="B216" s="26" t="s">
        <v>5140</v>
      </c>
      <c r="C216" s="37" t="s">
        <v>6399</v>
      </c>
      <c r="D216" s="37"/>
      <c r="E216" s="431"/>
    </row>
    <row r="217" spans="1:5" ht="26.4">
      <c r="A217" s="162" t="s">
        <v>5133</v>
      </c>
      <c r="B217" s="26" t="s">
        <v>5142</v>
      </c>
      <c r="C217" s="37" t="s">
        <v>6431</v>
      </c>
      <c r="D217" s="37"/>
      <c r="E217" s="431"/>
    </row>
    <row r="218" spans="1:5" ht="39.6">
      <c r="A218" s="162" t="s">
        <v>5135</v>
      </c>
      <c r="B218" s="26" t="s">
        <v>5144</v>
      </c>
      <c r="C218" s="37" t="s">
        <v>6399</v>
      </c>
      <c r="D218" s="37"/>
      <c r="E218" s="431"/>
    </row>
    <row r="219" spans="1:5" ht="26.4">
      <c r="A219" s="162" t="s">
        <v>5137</v>
      </c>
      <c r="B219" s="26" t="s">
        <v>5146</v>
      </c>
      <c r="C219" s="37" t="s">
        <v>6399</v>
      </c>
      <c r="D219" s="37"/>
      <c r="E219" s="431"/>
    </row>
    <row r="220" spans="1:5" ht="39.6">
      <c r="A220" s="162" t="s">
        <v>5139</v>
      </c>
      <c r="B220" s="26" t="s">
        <v>5148</v>
      </c>
      <c r="C220" s="37" t="s">
        <v>6431</v>
      </c>
      <c r="D220" s="37"/>
      <c r="E220" s="431"/>
    </row>
    <row r="221" spans="1:5" ht="39.6">
      <c r="A221" s="162" t="s">
        <v>5141</v>
      </c>
      <c r="B221" s="118" t="s">
        <v>5150</v>
      </c>
      <c r="C221" s="37" t="s">
        <v>6399</v>
      </c>
      <c r="D221" s="435"/>
      <c r="E221" s="446"/>
    </row>
    <row r="222" spans="1:5" ht="26.4">
      <c r="A222" s="162" t="s">
        <v>5143</v>
      </c>
      <c r="B222" s="26" t="s">
        <v>5152</v>
      </c>
      <c r="C222" s="37" t="s">
        <v>6431</v>
      </c>
      <c r="D222" s="37"/>
      <c r="E222" s="431"/>
    </row>
    <row r="223" spans="1:5" ht="26.4">
      <c r="A223" s="162" t="s">
        <v>5145</v>
      </c>
      <c r="B223" s="47" t="s">
        <v>5154</v>
      </c>
      <c r="C223" s="37" t="s">
        <v>6431</v>
      </c>
      <c r="D223" s="37"/>
      <c r="E223" s="431"/>
    </row>
    <row r="224" spans="1:5">
      <c r="A224" s="443" t="s">
        <v>5155</v>
      </c>
      <c r="B224" s="443"/>
      <c r="C224" s="443"/>
      <c r="D224" s="443"/>
      <c r="E224" s="443"/>
    </row>
    <row r="225" spans="1:5" ht="26.4">
      <c r="A225" s="162" t="s">
        <v>5147</v>
      </c>
      <c r="B225" s="26" t="s">
        <v>5157</v>
      </c>
      <c r="C225" s="37" t="s">
        <v>6399</v>
      </c>
      <c r="D225" s="37"/>
      <c r="E225" s="431"/>
    </row>
    <row r="226" spans="1:5" ht="26.4">
      <c r="A226" s="162" t="s">
        <v>5149</v>
      </c>
      <c r="B226" s="26" t="s">
        <v>5159</v>
      </c>
      <c r="C226" s="37" t="s">
        <v>6399</v>
      </c>
      <c r="D226" s="37"/>
      <c r="E226" s="431"/>
    </row>
    <row r="227" spans="1:5" ht="26.4">
      <c r="A227" s="162" t="s">
        <v>5151</v>
      </c>
      <c r="B227" s="47" t="s">
        <v>5161</v>
      </c>
      <c r="C227" s="37" t="s">
        <v>6399</v>
      </c>
      <c r="D227" s="37"/>
      <c r="E227" s="431"/>
    </row>
    <row r="228" spans="1:5" ht="52.8">
      <c r="A228" s="162" t="s">
        <v>5153</v>
      </c>
      <c r="B228" s="47" t="s">
        <v>5163</v>
      </c>
      <c r="C228" s="37" t="s">
        <v>6399</v>
      </c>
      <c r="D228" s="37"/>
      <c r="E228" s="431"/>
    </row>
    <row r="229" spans="1:5" ht="66">
      <c r="A229" s="162" t="s">
        <v>5156</v>
      </c>
      <c r="B229" s="47" t="s">
        <v>5165</v>
      </c>
      <c r="C229" s="37" t="s">
        <v>6399</v>
      </c>
      <c r="D229" s="37"/>
      <c r="E229" s="431"/>
    </row>
    <row r="230" spans="1:5" ht="79.2">
      <c r="A230" s="162" t="s">
        <v>5158</v>
      </c>
      <c r="B230" s="153" t="s">
        <v>5167</v>
      </c>
      <c r="C230" s="37" t="s">
        <v>6399</v>
      </c>
      <c r="D230" s="435"/>
      <c r="E230" s="446"/>
    </row>
    <row r="231" spans="1:5" ht="27">
      <c r="A231" s="162" t="s">
        <v>5160</v>
      </c>
      <c r="B231" s="128" t="s">
        <v>5169</v>
      </c>
      <c r="C231" s="37" t="s">
        <v>6399</v>
      </c>
      <c r="D231" s="37"/>
      <c r="E231" s="431"/>
    </row>
    <row r="232" spans="1:5">
      <c r="A232" s="162" t="s">
        <v>5162</v>
      </c>
      <c r="B232" s="69" t="s">
        <v>5171</v>
      </c>
      <c r="C232" s="37" t="s">
        <v>6399</v>
      </c>
      <c r="D232" s="37"/>
      <c r="E232" s="431"/>
    </row>
    <row r="233" spans="1:5">
      <c r="A233" s="443" t="s">
        <v>5172</v>
      </c>
      <c r="B233" s="443"/>
      <c r="C233" s="443"/>
      <c r="D233" s="443"/>
      <c r="E233" s="443"/>
    </row>
    <row r="234" spans="1:5" ht="27">
      <c r="A234" s="462" t="s">
        <v>5164</v>
      </c>
      <c r="B234" s="463" t="s">
        <v>5174</v>
      </c>
      <c r="C234" s="37" t="s">
        <v>6399</v>
      </c>
      <c r="D234" s="154"/>
      <c r="E234" s="464"/>
    </row>
    <row r="235" spans="1:5" ht="39.6">
      <c r="A235" s="462" t="s">
        <v>5166</v>
      </c>
      <c r="B235" s="41" t="s">
        <v>5176</v>
      </c>
      <c r="C235" s="37" t="s">
        <v>6399</v>
      </c>
      <c r="D235" s="21"/>
      <c r="E235" s="87"/>
    </row>
    <row r="236" spans="1:5" ht="53.4">
      <c r="A236" s="462" t="s">
        <v>5168</v>
      </c>
      <c r="B236" s="128" t="s">
        <v>5178</v>
      </c>
      <c r="C236" s="37" t="s">
        <v>6399</v>
      </c>
      <c r="D236" s="21"/>
      <c r="E236" s="87"/>
    </row>
    <row r="237" spans="1:5" ht="27">
      <c r="A237" s="462" t="s">
        <v>5170</v>
      </c>
      <c r="B237" s="128" t="s">
        <v>5180</v>
      </c>
      <c r="C237" s="37" t="s">
        <v>6399</v>
      </c>
      <c r="D237" s="21"/>
      <c r="E237" s="87"/>
    </row>
    <row r="238" spans="1:5" ht="39.6">
      <c r="A238" s="462" t="s">
        <v>5173</v>
      </c>
      <c r="B238" s="41" t="s">
        <v>5182</v>
      </c>
      <c r="C238" s="37" t="s">
        <v>6399</v>
      </c>
      <c r="D238" s="21"/>
      <c r="E238" s="431"/>
    </row>
    <row r="239" spans="1:5" ht="26.4">
      <c r="A239" s="462" t="s">
        <v>5175</v>
      </c>
      <c r="B239" s="41" t="s">
        <v>5184</v>
      </c>
      <c r="C239" s="37" t="s">
        <v>6399</v>
      </c>
      <c r="D239" s="21"/>
      <c r="E239" s="431"/>
    </row>
    <row r="240" spans="1:5" ht="39.6">
      <c r="A240" s="462" t="s">
        <v>5177</v>
      </c>
      <c r="B240" s="41" t="s">
        <v>5186</v>
      </c>
      <c r="C240" s="37" t="s">
        <v>6399</v>
      </c>
      <c r="D240" s="21"/>
      <c r="E240" s="431"/>
    </row>
    <row r="241" spans="1:5" ht="26.4">
      <c r="A241" s="462" t="s">
        <v>5179</v>
      </c>
      <c r="B241" s="41" t="s">
        <v>5188</v>
      </c>
      <c r="C241" s="37" t="s">
        <v>6399</v>
      </c>
      <c r="D241" s="21"/>
      <c r="E241" s="431"/>
    </row>
    <row r="242" spans="1:5" ht="39.6">
      <c r="A242" s="462" t="s">
        <v>5181</v>
      </c>
      <c r="B242" s="41" t="s">
        <v>5190</v>
      </c>
      <c r="C242" s="37" t="s">
        <v>6399</v>
      </c>
      <c r="D242" s="21"/>
      <c r="E242" s="431"/>
    </row>
    <row r="243" spans="1:5" ht="39.6">
      <c r="A243" s="462" t="s">
        <v>5183</v>
      </c>
      <c r="B243" s="447" t="s">
        <v>5192</v>
      </c>
      <c r="C243" s="37" t="s">
        <v>6399</v>
      </c>
      <c r="D243" s="21"/>
      <c r="E243" s="441"/>
    </row>
    <row r="244" spans="1:5">
      <c r="A244" s="443" t="s">
        <v>5193</v>
      </c>
      <c r="B244" s="443"/>
      <c r="C244" s="443"/>
      <c r="D244" s="443"/>
      <c r="E244" s="443"/>
    </row>
    <row r="245" spans="1:5" ht="66">
      <c r="A245" s="162" t="s">
        <v>5185</v>
      </c>
      <c r="B245" s="20" t="s">
        <v>5195</v>
      </c>
      <c r="C245" s="37" t="s">
        <v>6399</v>
      </c>
      <c r="D245" s="37"/>
      <c r="E245" s="431"/>
    </row>
    <row r="246" spans="1:5" ht="39.6">
      <c r="A246" s="162" t="s">
        <v>5187</v>
      </c>
      <c r="B246" s="20" t="s">
        <v>5197</v>
      </c>
      <c r="C246" s="37" t="s">
        <v>6399</v>
      </c>
      <c r="D246" s="37"/>
      <c r="E246" s="431"/>
    </row>
    <row r="247" spans="1:5" ht="26.4">
      <c r="A247" s="162" t="s">
        <v>5189</v>
      </c>
      <c r="B247" s="41" t="s">
        <v>5199</v>
      </c>
      <c r="C247" s="37" t="s">
        <v>6399</v>
      </c>
      <c r="D247" s="37"/>
      <c r="E247" s="431"/>
    </row>
    <row r="248" spans="1:5" ht="39.6">
      <c r="A248" s="162" t="s">
        <v>5191</v>
      </c>
      <c r="B248" s="118" t="s">
        <v>5201</v>
      </c>
      <c r="C248" s="37" t="s">
        <v>6399</v>
      </c>
      <c r="D248" s="435"/>
      <c r="E248" s="446"/>
    </row>
    <row r="249" spans="1:5" ht="26.4">
      <c r="A249" s="162" t="s">
        <v>5194</v>
      </c>
      <c r="B249" s="118" t="s">
        <v>5203</v>
      </c>
      <c r="C249" s="37" t="s">
        <v>6399</v>
      </c>
      <c r="D249" s="435"/>
      <c r="E249" s="446"/>
    </row>
    <row r="250" spans="1:5" ht="26.4">
      <c r="A250" s="162" t="s">
        <v>5196</v>
      </c>
      <c r="B250" s="41" t="s">
        <v>5205</v>
      </c>
      <c r="C250" s="37" t="s">
        <v>6399</v>
      </c>
      <c r="D250" s="37"/>
      <c r="E250" s="431"/>
    </row>
    <row r="251" spans="1:5" ht="39.6">
      <c r="A251" s="162" t="s">
        <v>5198</v>
      </c>
      <c r="B251" s="41" t="s">
        <v>5207</v>
      </c>
      <c r="C251" s="37" t="s">
        <v>6399</v>
      </c>
      <c r="D251" s="27"/>
      <c r="E251" s="452"/>
    </row>
    <row r="252" spans="1:5" ht="26.4">
      <c r="A252" s="162" t="s">
        <v>5200</v>
      </c>
      <c r="B252" s="41" t="s">
        <v>5209</v>
      </c>
      <c r="C252" s="37" t="s">
        <v>6399</v>
      </c>
      <c r="D252" s="27"/>
      <c r="E252" s="312"/>
    </row>
    <row r="253" spans="1:5" ht="26.4">
      <c r="A253" s="162" t="s">
        <v>5202</v>
      </c>
      <c r="B253" s="41" t="s">
        <v>5211</v>
      </c>
      <c r="C253" s="37" t="s">
        <v>6399</v>
      </c>
      <c r="D253" s="27"/>
      <c r="E253" s="452"/>
    </row>
    <row r="254" spans="1:5" ht="26.4">
      <c r="A254" s="162" t="s">
        <v>5204</v>
      </c>
      <c r="B254" s="41" t="s">
        <v>5213</v>
      </c>
      <c r="C254" s="27" t="s">
        <v>6431</v>
      </c>
      <c r="D254" s="27"/>
      <c r="E254" s="452"/>
    </row>
    <row r="255" spans="1:5" ht="26.4">
      <c r="A255" s="162" t="s">
        <v>5206</v>
      </c>
      <c r="B255" s="41" t="s">
        <v>5215</v>
      </c>
      <c r="C255" s="37" t="s">
        <v>6399</v>
      </c>
      <c r="D255" s="27"/>
      <c r="E255" s="452"/>
    </row>
    <row r="256" spans="1:5" ht="26.4">
      <c r="A256" s="162" t="s">
        <v>5208</v>
      </c>
      <c r="B256" s="47" t="s">
        <v>5217</v>
      </c>
      <c r="C256" s="37" t="s">
        <v>6399</v>
      </c>
      <c r="D256" s="37"/>
      <c r="E256" s="431"/>
    </row>
    <row r="257" spans="1:5">
      <c r="A257" s="443" t="s">
        <v>466</v>
      </c>
      <c r="B257" s="443"/>
      <c r="C257" s="443"/>
      <c r="D257" s="443"/>
      <c r="E257" s="443"/>
    </row>
    <row r="258" spans="1:5" ht="26.4">
      <c r="A258" s="162" t="s">
        <v>5210</v>
      </c>
      <c r="B258" s="47" t="s">
        <v>5219</v>
      </c>
      <c r="C258" s="37" t="s">
        <v>6399</v>
      </c>
      <c r="D258" s="428"/>
      <c r="E258" s="311"/>
    </row>
    <row r="259" spans="1:5" ht="26.4">
      <c r="A259" s="162" t="s">
        <v>5212</v>
      </c>
      <c r="B259" s="429" t="s">
        <v>5221</v>
      </c>
      <c r="C259" s="37" t="s">
        <v>6399</v>
      </c>
      <c r="D259" s="428"/>
      <c r="E259" s="442"/>
    </row>
    <row r="260" spans="1:5" ht="26.4">
      <c r="A260" s="162" t="s">
        <v>5214</v>
      </c>
      <c r="B260" s="429" t="s">
        <v>5223</v>
      </c>
      <c r="C260" s="37" t="s">
        <v>6399</v>
      </c>
      <c r="D260" s="428"/>
      <c r="E260" s="442"/>
    </row>
    <row r="261" spans="1:5" ht="26.4">
      <c r="A261" s="162" t="s">
        <v>5216</v>
      </c>
      <c r="B261" s="429" t="s">
        <v>5225</v>
      </c>
      <c r="C261" s="37" t="s">
        <v>6399</v>
      </c>
      <c r="D261" s="428"/>
      <c r="E261" s="442"/>
    </row>
    <row r="262" spans="1:5" ht="26.4">
      <c r="A262" s="162" t="s">
        <v>5218</v>
      </c>
      <c r="B262" s="429" t="s">
        <v>5227</v>
      </c>
      <c r="C262" s="37" t="s">
        <v>6399</v>
      </c>
      <c r="D262" s="428"/>
      <c r="E262" s="442"/>
    </row>
    <row r="263" spans="1:5" ht="26.4">
      <c r="A263" s="162" t="s">
        <v>5220</v>
      </c>
      <c r="B263" s="429" t="s">
        <v>5229</v>
      </c>
      <c r="C263" s="37" t="s">
        <v>6399</v>
      </c>
      <c r="D263" s="428"/>
      <c r="E263" s="442"/>
    </row>
    <row r="264" spans="1:5" ht="26.4">
      <c r="A264" s="162" t="s">
        <v>5222</v>
      </c>
      <c r="B264" s="429" t="s">
        <v>5231</v>
      </c>
      <c r="C264" s="37" t="s">
        <v>6399</v>
      </c>
      <c r="D264" s="428"/>
      <c r="E264" s="442"/>
    </row>
    <row r="265" spans="1:5">
      <c r="A265" s="162" t="s">
        <v>5224</v>
      </c>
      <c r="B265" s="429" t="s">
        <v>4361</v>
      </c>
      <c r="C265" s="37" t="s">
        <v>6399</v>
      </c>
      <c r="D265" s="428"/>
      <c r="E265" s="442"/>
    </row>
    <row r="266" spans="1:5" ht="26.4">
      <c r="A266" s="162" t="s">
        <v>5226</v>
      </c>
      <c r="B266" s="429" t="s">
        <v>5234</v>
      </c>
      <c r="C266" s="37" t="s">
        <v>6399</v>
      </c>
      <c r="D266" s="428"/>
      <c r="E266" s="441"/>
    </row>
    <row r="267" spans="1:5" ht="26.4">
      <c r="A267" s="162" t="s">
        <v>5228</v>
      </c>
      <c r="B267" s="429" t="s">
        <v>5236</v>
      </c>
      <c r="C267" s="37" t="s">
        <v>6399</v>
      </c>
      <c r="D267" s="428"/>
      <c r="E267" s="441"/>
    </row>
    <row r="268" spans="1:5" ht="39.6">
      <c r="A268" s="162" t="s">
        <v>5230</v>
      </c>
      <c r="B268" s="429" t="s">
        <v>5238</v>
      </c>
      <c r="C268" s="428" t="s">
        <v>6431</v>
      </c>
      <c r="D268" s="428"/>
      <c r="E268" s="465"/>
    </row>
    <row r="269" spans="1:5" ht="26.4">
      <c r="A269" s="162" t="s">
        <v>5232</v>
      </c>
      <c r="B269" s="429" t="s">
        <v>5240</v>
      </c>
      <c r="C269" s="37" t="s">
        <v>6399</v>
      </c>
      <c r="D269" s="428"/>
      <c r="E269" s="465"/>
    </row>
    <row r="270" spans="1:5" ht="26.4">
      <c r="A270" s="162" t="s">
        <v>5233</v>
      </c>
      <c r="B270" s="429" t="s">
        <v>5242</v>
      </c>
      <c r="C270" s="37" t="s">
        <v>6399</v>
      </c>
      <c r="D270" s="428"/>
      <c r="E270" s="465"/>
    </row>
    <row r="271" spans="1:5" ht="26.4">
      <c r="A271" s="162" t="s">
        <v>5235</v>
      </c>
      <c r="B271" s="466" t="s">
        <v>5244</v>
      </c>
      <c r="C271" s="37" t="s">
        <v>6399</v>
      </c>
      <c r="D271" s="428"/>
      <c r="E271" s="465"/>
    </row>
    <row r="272" spans="1:5" ht="26.4">
      <c r="A272" s="162" t="s">
        <v>5237</v>
      </c>
      <c r="B272" s="82" t="s">
        <v>5246</v>
      </c>
      <c r="C272" s="37" t="s">
        <v>6399</v>
      </c>
      <c r="D272" s="428"/>
      <c r="E272" s="442"/>
    </row>
    <row r="273" spans="1:5" ht="26.4">
      <c r="A273" s="162" t="s">
        <v>5239</v>
      </c>
      <c r="B273" s="82" t="s">
        <v>5248</v>
      </c>
      <c r="C273" s="37" t="s">
        <v>6399</v>
      </c>
      <c r="D273" s="428"/>
      <c r="E273" s="442"/>
    </row>
    <row r="274" spans="1:5" ht="26.4">
      <c r="A274" s="162" t="s">
        <v>5241</v>
      </c>
      <c r="B274" s="82" t="s">
        <v>5250</v>
      </c>
      <c r="C274" s="37" t="s">
        <v>6399</v>
      </c>
      <c r="D274" s="428"/>
      <c r="E274" s="442"/>
    </row>
    <row r="275" spans="1:5">
      <c r="A275" s="162" t="s">
        <v>5243</v>
      </c>
      <c r="B275" s="82" t="s">
        <v>5252</v>
      </c>
      <c r="C275" s="37" t="s">
        <v>6399</v>
      </c>
      <c r="D275" s="428"/>
      <c r="E275" s="442"/>
    </row>
    <row r="276" spans="1:5" ht="39.6">
      <c r="A276" s="162" t="s">
        <v>5245</v>
      </c>
      <c r="B276" s="82" t="s">
        <v>5253</v>
      </c>
      <c r="C276" s="37" t="s">
        <v>6399</v>
      </c>
      <c r="D276" s="428"/>
      <c r="E276" s="442"/>
    </row>
    <row r="277" spans="1:5" ht="52.8">
      <c r="A277" s="162" t="s">
        <v>5247</v>
      </c>
      <c r="B277" s="82" t="s">
        <v>5254</v>
      </c>
      <c r="C277" s="37" t="s">
        <v>6399</v>
      </c>
      <c r="D277" s="428"/>
      <c r="E277" s="442"/>
    </row>
    <row r="278" spans="1:5" ht="39.6">
      <c r="A278" s="162" t="s">
        <v>5249</v>
      </c>
      <c r="B278" s="47" t="s">
        <v>5255</v>
      </c>
      <c r="C278" s="37" t="s">
        <v>6399</v>
      </c>
      <c r="D278" s="428"/>
      <c r="E278" s="441"/>
    </row>
    <row r="279" spans="1:5" ht="26.4">
      <c r="A279" s="162" t="s">
        <v>5251</v>
      </c>
      <c r="B279" s="20" t="s">
        <v>5256</v>
      </c>
      <c r="C279" s="37" t="s">
        <v>6399</v>
      </c>
      <c r="D279" s="37"/>
      <c r="E279" s="431"/>
    </row>
  </sheetData>
  <mergeCells count="8">
    <mergeCell ref="A198:B198"/>
    <mergeCell ref="A1:B1"/>
    <mergeCell ref="C1:E1"/>
    <mergeCell ref="C2:E2"/>
    <mergeCell ref="C3:E3"/>
    <mergeCell ref="C4:E4"/>
    <mergeCell ref="C5:E5"/>
    <mergeCell ref="C6:E6"/>
  </mergeCells>
  <conditionalFormatting sqref="B115:B117 B34 B278 B18 B101">
    <cfRule type="expression" dxfId="28" priority="2">
      <formula>#REF!=9</formula>
    </cfRule>
  </conditionalFormatting>
  <conditionalFormatting sqref="B129:B140">
    <cfRule type="expression" dxfId="27" priority="3">
      <formula>#REF!=9</formula>
    </cfRule>
  </conditionalFormatting>
  <conditionalFormatting sqref="A1:A6">
    <cfRule type="duplicateValues" dxfId="26" priority="1"/>
  </conditionalFormatting>
  <printOptions horizontalCentered="1"/>
  <pageMargins left="0.5" right="0.5" top="0.9" bottom="0.75" header="0.3" footer="0.3"/>
  <pageSetup scale="96" fitToHeight="99"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186"/>
  <sheetViews>
    <sheetView zoomScaleNormal="100" workbookViewId="0">
      <selection activeCell="B5" sqref="B5"/>
    </sheetView>
  </sheetViews>
  <sheetFormatPr defaultColWidth="9.21875" defaultRowHeight="14.4"/>
  <cols>
    <col min="1" max="1" width="7.77734375" style="521" customWidth="1"/>
    <col min="2" max="2" width="72.44140625" style="522" customWidth="1"/>
    <col min="3" max="4" width="11.77734375" style="521" customWidth="1"/>
    <col min="5" max="5" width="22.77734375" style="496" customWidth="1"/>
    <col min="6" max="16384" width="9.21875" style="496"/>
  </cols>
  <sheetData>
    <row r="1" spans="1:8" ht="28.95" customHeight="1">
      <c r="A1" s="628" t="s">
        <v>6695</v>
      </c>
      <c r="B1" s="628"/>
      <c r="C1" s="629" t="s">
        <v>6696</v>
      </c>
      <c r="D1" s="629"/>
      <c r="E1" s="629"/>
    </row>
    <row r="2" spans="1:8" s="498" customFormat="1" ht="34.799999999999997">
      <c r="A2" s="387" t="s">
        <v>6697</v>
      </c>
      <c r="B2" s="610" t="s">
        <v>6753</v>
      </c>
      <c r="C2" s="625" t="s">
        <v>6698</v>
      </c>
      <c r="D2" s="625"/>
      <c r="E2" s="625"/>
      <c r="G2" s="499"/>
      <c r="H2" s="499"/>
    </row>
    <row r="3" spans="1:8" s="498" customFormat="1" ht="34.799999999999997">
      <c r="A3" s="387" t="s">
        <v>6699</v>
      </c>
      <c r="B3" s="610" t="s">
        <v>6754</v>
      </c>
      <c r="C3" s="625" t="s">
        <v>6700</v>
      </c>
      <c r="D3" s="625"/>
      <c r="E3" s="625"/>
    </row>
    <row r="4" spans="1:8" ht="48">
      <c r="A4" s="387" t="s">
        <v>6701</v>
      </c>
      <c r="B4" s="611" t="s">
        <v>6752</v>
      </c>
      <c r="C4" s="625" t="s">
        <v>6702</v>
      </c>
      <c r="D4" s="625"/>
      <c r="E4" s="625"/>
    </row>
    <row r="5" spans="1:8" customFormat="1" ht="36">
      <c r="A5" s="387" t="s">
        <v>6703</v>
      </c>
      <c r="B5" s="612" t="s">
        <v>6755</v>
      </c>
      <c r="C5" s="625" t="s">
        <v>6704</v>
      </c>
      <c r="D5" s="625"/>
      <c r="E5" s="625"/>
    </row>
    <row r="6" spans="1:8" customFormat="1">
      <c r="A6" s="387" t="s">
        <v>6705</v>
      </c>
      <c r="B6" s="613" t="s">
        <v>6706</v>
      </c>
      <c r="C6" s="626" t="s">
        <v>6707</v>
      </c>
      <c r="D6" s="627"/>
      <c r="E6" s="627"/>
    </row>
    <row r="7" spans="1:8" customFormat="1" ht="15.6">
      <c r="A7" s="671" t="s">
        <v>5531</v>
      </c>
      <c r="B7" s="672"/>
      <c r="C7" s="672"/>
      <c r="D7" s="672"/>
      <c r="E7" s="673"/>
    </row>
    <row r="8" spans="1:8" customFormat="1" ht="27.6">
      <c r="A8" s="497" t="s">
        <v>339</v>
      </c>
      <c r="B8" s="497" t="s">
        <v>340</v>
      </c>
      <c r="C8" s="168" t="s">
        <v>10</v>
      </c>
      <c r="D8" s="168" t="s">
        <v>3051</v>
      </c>
      <c r="E8" s="497" t="s">
        <v>11</v>
      </c>
    </row>
    <row r="9" spans="1:8" customFormat="1">
      <c r="A9" s="674" t="s">
        <v>341</v>
      </c>
      <c r="B9" s="674"/>
      <c r="C9" s="674"/>
      <c r="D9" s="674"/>
      <c r="E9" s="674"/>
    </row>
    <row r="10" spans="1:8" customFormat="1" ht="39.6">
      <c r="A10" s="500" t="s">
        <v>5532</v>
      </c>
      <c r="B10" s="333" t="s">
        <v>5533</v>
      </c>
      <c r="C10" s="21" t="s">
        <v>6399</v>
      </c>
      <c r="D10" s="21"/>
      <c r="E10" s="501"/>
    </row>
    <row r="11" spans="1:8" customFormat="1" ht="26.4">
      <c r="A11" s="500" t="s">
        <v>6682</v>
      </c>
      <c r="B11" s="502" t="s">
        <v>5534</v>
      </c>
      <c r="C11" s="21" t="s">
        <v>6399</v>
      </c>
      <c r="D11" s="21"/>
      <c r="E11" s="20"/>
    </row>
    <row r="12" spans="1:8" customFormat="1" ht="26.4">
      <c r="A12" s="500" t="s">
        <v>6683</v>
      </c>
      <c r="B12" s="502" t="s">
        <v>5535</v>
      </c>
      <c r="C12" s="21" t="s">
        <v>6399</v>
      </c>
      <c r="D12" s="21"/>
      <c r="E12" s="20"/>
    </row>
    <row r="13" spans="1:8" customFormat="1" ht="26.4">
      <c r="A13" s="500" t="s">
        <v>6684</v>
      </c>
      <c r="B13" s="502" t="s">
        <v>5536</v>
      </c>
      <c r="C13" s="21" t="s">
        <v>6401</v>
      </c>
      <c r="D13" s="21"/>
      <c r="E13" s="20"/>
    </row>
    <row r="14" spans="1:8" customFormat="1">
      <c r="A14" s="500" t="s">
        <v>6685</v>
      </c>
      <c r="B14" s="502" t="s">
        <v>5537</v>
      </c>
      <c r="C14" s="21" t="s">
        <v>6399</v>
      </c>
      <c r="D14" s="21"/>
      <c r="E14" s="20"/>
    </row>
    <row r="15" spans="1:8" s="115" customFormat="1">
      <c r="A15" s="675" t="s">
        <v>5538</v>
      </c>
      <c r="B15" s="675"/>
      <c r="C15" s="21"/>
      <c r="D15" s="21"/>
      <c r="E15" s="20"/>
    </row>
    <row r="16" spans="1:8" customFormat="1">
      <c r="A16" s="19" t="str">
        <f ca="1">IF(ISNUMBER(VALUE(RIGHT(INDIRECT(ADDRESS(ROW()-1,COLUMN())),1))),("TB."&amp;RIGHT(INDIRECT(ADDRESS(ROW()-1,COLUMN())),LEN(INDIRECT(ADDRESS(ROW()-1,COLUMN())))-FIND(".",INDIRECT(ADDRESS(ROW()-1,COLUMN()))))+1),("TB."&amp;RIGHT(INDIRECT(ADDRESS(ROW()-2,COLUMN())),LEN(INDIRECT(ADDRESS(ROW()-2,COLUMN())))-FIND(".",INDIRECT(ADDRESS(ROW()-2,COLUMN()))))+1))</f>
        <v>TB.6</v>
      </c>
      <c r="B16" s="503" t="s">
        <v>5539</v>
      </c>
      <c r="C16" s="21" t="s">
        <v>6399</v>
      </c>
      <c r="D16" s="21"/>
      <c r="E16" s="504"/>
    </row>
    <row r="17" spans="1:8" customFormat="1">
      <c r="A17" s="19" t="str">
        <f ca="1">IF(ISNUMBER(VALUE(RIGHT(INDIRECT(ADDRESS(ROW()-1,COLUMN())),1))),("TB."&amp;RIGHT(INDIRECT(ADDRESS(ROW()-1,COLUMN())),LEN(INDIRECT(ADDRESS(ROW()-1,COLUMN())))-FIND(".",INDIRECT(ADDRESS(ROW()-1,COLUMN()))))+1),("TB."&amp;RIGHT(INDIRECT(ADDRESS(ROW()-2,COLUMN())),LEN(INDIRECT(ADDRESS(ROW()-2,COLUMN())))-FIND(".",INDIRECT(ADDRESS(ROW()-2,COLUMN()))))+1))</f>
        <v>TB.7</v>
      </c>
      <c r="B17" s="503" t="s">
        <v>5540</v>
      </c>
      <c r="C17" s="21" t="s">
        <v>6399</v>
      </c>
      <c r="D17" s="21"/>
      <c r="E17" s="505"/>
    </row>
    <row r="18" spans="1:8" customFormat="1" ht="28.5" customHeight="1">
      <c r="A18" s="675" t="s">
        <v>5541</v>
      </c>
      <c r="B18" s="675"/>
      <c r="C18" s="21"/>
      <c r="D18" s="21"/>
      <c r="E18" s="20"/>
    </row>
    <row r="19" spans="1:8" customFormat="1">
      <c r="A19" s="19" t="str">
        <f t="shared" ref="A19:A31" ca="1" si="0">IF(ISNUMBER(VALUE(RIGHT(INDIRECT(ADDRESS(ROW()-1,COLUMN())),1))),("TB."&amp;RIGHT(INDIRECT(ADDRESS(ROW()-1,COLUMN())),LEN(INDIRECT(ADDRESS(ROW()-1,COLUMN())))-FIND(".",INDIRECT(ADDRESS(ROW()-1,COLUMN()))))+1),("TB."&amp;RIGHT(INDIRECT(ADDRESS(ROW()-2,COLUMN())),LEN(INDIRECT(ADDRESS(ROW()-2,COLUMN())))-FIND(".",INDIRECT(ADDRESS(ROW()-2,COLUMN()))))+1))</f>
        <v>TB.8</v>
      </c>
      <c r="B19" s="503" t="s">
        <v>5542</v>
      </c>
      <c r="C19" s="21" t="s">
        <v>6399</v>
      </c>
      <c r="D19" s="21"/>
      <c r="E19" s="504"/>
    </row>
    <row r="20" spans="1:8" customFormat="1">
      <c r="A20" s="19" t="str">
        <f t="shared" ca="1" si="0"/>
        <v>TB.9</v>
      </c>
      <c r="B20" s="503" t="s">
        <v>5543</v>
      </c>
      <c r="C20" s="21" t="s">
        <v>6399</v>
      </c>
      <c r="D20" s="21"/>
      <c r="E20" s="504"/>
    </row>
    <row r="21" spans="1:8" customFormat="1" ht="26.4">
      <c r="A21" s="19" t="str">
        <f t="shared" ca="1" si="0"/>
        <v>TB.10</v>
      </c>
      <c r="B21" s="506" t="s">
        <v>5544</v>
      </c>
      <c r="C21" s="21" t="s">
        <v>6399</v>
      </c>
      <c r="D21" s="21"/>
      <c r="E21" s="507"/>
    </row>
    <row r="22" spans="1:8" customFormat="1" ht="26.4">
      <c r="A22" s="19" t="str">
        <f t="shared" ca="1" si="0"/>
        <v>TB.11</v>
      </c>
      <c r="B22" s="508" t="s">
        <v>5545</v>
      </c>
      <c r="C22" s="21" t="s">
        <v>6399</v>
      </c>
      <c r="D22" s="21"/>
      <c r="E22" s="33"/>
    </row>
    <row r="23" spans="1:8" customFormat="1" ht="26.4">
      <c r="A23" s="19" t="str">
        <f t="shared" ca="1" si="0"/>
        <v>TB.12</v>
      </c>
      <c r="B23" s="508" t="s">
        <v>5546</v>
      </c>
      <c r="C23" s="21" t="s">
        <v>6401</v>
      </c>
      <c r="D23" s="21"/>
      <c r="E23" s="33"/>
    </row>
    <row r="24" spans="1:8" s="12" customFormat="1" ht="26.4">
      <c r="A24" s="19" t="str">
        <f t="shared" ca="1" si="0"/>
        <v>TB.13</v>
      </c>
      <c r="B24" s="508" t="s">
        <v>5547</v>
      </c>
      <c r="C24" s="21" t="s">
        <v>6399</v>
      </c>
      <c r="D24" s="21"/>
      <c r="E24" s="33"/>
    </row>
    <row r="25" spans="1:8" s="12" customFormat="1" ht="13.8">
      <c r="A25" s="19" t="str">
        <f t="shared" ca="1" si="0"/>
        <v>TB.14</v>
      </c>
      <c r="B25" s="508" t="s">
        <v>5548</v>
      </c>
      <c r="C25" s="21" t="s">
        <v>6399</v>
      </c>
      <c r="D25" s="21"/>
      <c r="E25" s="33"/>
    </row>
    <row r="26" spans="1:8" ht="26.4">
      <c r="A26" s="19" t="str">
        <f t="shared" ca="1" si="0"/>
        <v>TB.15</v>
      </c>
      <c r="B26" s="508" t="s">
        <v>5549</v>
      </c>
      <c r="C26" s="21" t="s">
        <v>6399</v>
      </c>
      <c r="D26" s="21"/>
      <c r="E26" s="33"/>
    </row>
    <row r="27" spans="1:8" s="42" customFormat="1" ht="13.8">
      <c r="A27" s="19" t="str">
        <f t="shared" ca="1" si="0"/>
        <v>TB.16</v>
      </c>
      <c r="B27" s="508" t="s">
        <v>5550</v>
      </c>
      <c r="C27" s="21" t="s">
        <v>6401</v>
      </c>
      <c r="D27" s="21"/>
      <c r="E27" s="33"/>
    </row>
    <row r="28" spans="1:8" s="42" customFormat="1" ht="26.4">
      <c r="A28" s="19" t="str">
        <f t="shared" ca="1" si="0"/>
        <v>TB.17</v>
      </c>
      <c r="B28" s="508" t="s">
        <v>5551</v>
      </c>
      <c r="C28" s="21" t="s">
        <v>6399</v>
      </c>
      <c r="D28" s="21"/>
      <c r="E28" s="20"/>
    </row>
    <row r="29" spans="1:8" s="12" customFormat="1" ht="26.4">
      <c r="A29" s="19" t="str">
        <f t="shared" ca="1" si="0"/>
        <v>TB.18</v>
      </c>
      <c r="B29" s="508" t="s">
        <v>5552</v>
      </c>
      <c r="C29" s="21" t="s">
        <v>6399</v>
      </c>
      <c r="D29" s="21"/>
      <c r="E29" s="20"/>
    </row>
    <row r="30" spans="1:8" s="12" customFormat="1" ht="26.4">
      <c r="A30" s="19" t="str">
        <f t="shared" ca="1" si="0"/>
        <v>TB.19</v>
      </c>
      <c r="B30" s="116" t="s">
        <v>5553</v>
      </c>
      <c r="C30" s="21" t="s">
        <v>6399</v>
      </c>
      <c r="D30" s="21"/>
      <c r="E30" s="20"/>
    </row>
    <row r="31" spans="1:8" s="12" customFormat="1" ht="26.4">
      <c r="A31" s="19" t="str">
        <f t="shared" ca="1" si="0"/>
        <v>TB.20</v>
      </c>
      <c r="B31" s="116" t="s">
        <v>5554</v>
      </c>
      <c r="C31" s="21" t="s">
        <v>6399</v>
      </c>
      <c r="D31" s="21"/>
      <c r="E31" s="20"/>
      <c r="F31" s="79"/>
      <c r="G31" s="509"/>
      <c r="H31" s="79"/>
    </row>
    <row r="32" spans="1:8" s="12" customFormat="1" ht="13.8">
      <c r="A32" s="263" t="s">
        <v>5531</v>
      </c>
      <c r="B32" s="264"/>
      <c r="C32" s="264"/>
      <c r="D32" s="264"/>
      <c r="E32" s="566"/>
    </row>
    <row r="33" spans="1:5" s="12" customFormat="1" ht="26.4">
      <c r="A33" s="19" t="str">
        <f t="shared" ref="A33:A49" ca="1" si="1">IF(ISNUMBER(VALUE(RIGHT(INDIRECT(ADDRESS(ROW()-1,COLUMN())),1))),("TB."&amp;RIGHT(INDIRECT(ADDRESS(ROW()-1,COLUMN())),LEN(INDIRECT(ADDRESS(ROW()-1,COLUMN())))-FIND(".",INDIRECT(ADDRESS(ROW()-1,COLUMN()))))+1),("TB."&amp;RIGHT(INDIRECT(ADDRESS(ROW()-2,COLUMN())),LEN(INDIRECT(ADDRESS(ROW()-2,COLUMN())))-FIND(".",INDIRECT(ADDRESS(ROW()-2,COLUMN()))))+1))</f>
        <v>TB.21</v>
      </c>
      <c r="B33" s="81" t="s">
        <v>5555</v>
      </c>
      <c r="C33" s="21" t="s">
        <v>6399</v>
      </c>
      <c r="D33" s="21"/>
      <c r="E33" s="20"/>
    </row>
    <row r="34" spans="1:5" s="12" customFormat="1" ht="26.4">
      <c r="A34" s="19" t="str">
        <f t="shared" ca="1" si="1"/>
        <v>TB.22</v>
      </c>
      <c r="B34" s="81" t="s">
        <v>5556</v>
      </c>
      <c r="C34" s="21" t="s">
        <v>6399</v>
      </c>
      <c r="D34" s="21"/>
      <c r="E34" s="20"/>
    </row>
    <row r="35" spans="1:5" s="12" customFormat="1" ht="26.4">
      <c r="A35" s="19" t="str">
        <f t="shared" ca="1" si="1"/>
        <v>TB.23</v>
      </c>
      <c r="B35" s="508" t="s">
        <v>5557</v>
      </c>
      <c r="C35" s="21" t="s">
        <v>6399</v>
      </c>
      <c r="D35" s="21"/>
      <c r="E35" s="507"/>
    </row>
    <row r="36" spans="1:5" s="12" customFormat="1" ht="26.4">
      <c r="A36" s="19" t="str">
        <f t="shared" ca="1" si="1"/>
        <v>TB.24</v>
      </c>
      <c r="B36" s="508" t="s">
        <v>5558</v>
      </c>
      <c r="C36" s="21" t="s">
        <v>6399</v>
      </c>
      <c r="D36" s="21"/>
      <c r="E36" s="20"/>
    </row>
    <row r="37" spans="1:5" s="12" customFormat="1" ht="39.6">
      <c r="A37" s="19" t="str">
        <f t="shared" ca="1" si="1"/>
        <v>TB.25</v>
      </c>
      <c r="B37" s="116" t="s">
        <v>5559</v>
      </c>
      <c r="C37" s="21" t="s">
        <v>6399</v>
      </c>
      <c r="D37" s="21"/>
      <c r="E37" s="20"/>
    </row>
    <row r="38" spans="1:5" s="12" customFormat="1" ht="26.4">
      <c r="A38" s="19" t="str">
        <f t="shared" ca="1" si="1"/>
        <v>TB.26</v>
      </c>
      <c r="B38" s="508" t="s">
        <v>5560</v>
      </c>
      <c r="C38" s="21" t="s">
        <v>6399</v>
      </c>
      <c r="D38" s="21"/>
      <c r="E38" s="20"/>
    </row>
    <row r="39" spans="1:5" s="12" customFormat="1" ht="26.4">
      <c r="A39" s="19" t="str">
        <f t="shared" ca="1" si="1"/>
        <v>TB.27</v>
      </c>
      <c r="B39" s="508" t="s">
        <v>5561</v>
      </c>
      <c r="C39" s="21" t="s">
        <v>6399</v>
      </c>
      <c r="D39" s="21"/>
      <c r="E39" s="20"/>
    </row>
    <row r="40" spans="1:5" s="12" customFormat="1" ht="26.4">
      <c r="A40" s="19" t="str">
        <f t="shared" ca="1" si="1"/>
        <v>TB.28</v>
      </c>
      <c r="B40" s="508" t="s">
        <v>5562</v>
      </c>
      <c r="C40" s="21" t="s">
        <v>6399</v>
      </c>
      <c r="D40" s="21"/>
      <c r="E40" s="20"/>
    </row>
    <row r="41" spans="1:5" s="12" customFormat="1" ht="13.8">
      <c r="A41" s="19" t="str">
        <f t="shared" ca="1" si="1"/>
        <v>TB.29</v>
      </c>
      <c r="B41" s="508" t="s">
        <v>5563</v>
      </c>
      <c r="C41" s="21" t="s">
        <v>6399</v>
      </c>
      <c r="D41" s="21"/>
      <c r="E41" s="20"/>
    </row>
    <row r="42" spans="1:5" ht="26.4">
      <c r="A42" s="19" t="str">
        <f t="shared" ca="1" si="1"/>
        <v>TB.30</v>
      </c>
      <c r="B42" s="508" t="s">
        <v>5564</v>
      </c>
      <c r="C42" s="21" t="s">
        <v>6399</v>
      </c>
      <c r="D42" s="21"/>
      <c r="E42" s="20"/>
    </row>
    <row r="43" spans="1:5" customFormat="1">
      <c r="A43" s="19" t="str">
        <f t="shared" ca="1" si="1"/>
        <v>TB.31</v>
      </c>
      <c r="B43" s="151" t="s">
        <v>5565</v>
      </c>
      <c r="C43" s="21" t="s">
        <v>6401</v>
      </c>
      <c r="D43" s="21"/>
      <c r="E43" s="510"/>
    </row>
    <row r="44" spans="1:5" s="12" customFormat="1" ht="26.4">
      <c r="A44" s="19" t="str">
        <f t="shared" ca="1" si="1"/>
        <v>TB.32</v>
      </c>
      <c r="B44" s="502" t="s">
        <v>5566</v>
      </c>
      <c r="C44" s="21" t="s">
        <v>6420</v>
      </c>
      <c r="D44" s="21"/>
      <c r="E44" s="20"/>
    </row>
    <row r="45" spans="1:5" s="12" customFormat="1" ht="26.4">
      <c r="A45" s="19" t="str">
        <f t="shared" ca="1" si="1"/>
        <v>TB.33</v>
      </c>
      <c r="B45" s="502" t="s">
        <v>5567</v>
      </c>
      <c r="C45" s="21" t="s">
        <v>6399</v>
      </c>
      <c r="D45" s="21"/>
      <c r="E45" s="20"/>
    </row>
    <row r="46" spans="1:5" s="12" customFormat="1" ht="26.4">
      <c r="A46" s="19" t="str">
        <f t="shared" ca="1" si="1"/>
        <v>TB.34</v>
      </c>
      <c r="B46" s="502" t="s">
        <v>5568</v>
      </c>
      <c r="C46" s="21" t="s">
        <v>6399</v>
      </c>
      <c r="D46" s="21"/>
      <c r="E46" s="20"/>
    </row>
    <row r="47" spans="1:5" s="12" customFormat="1" ht="26.4">
      <c r="A47" s="19" t="str">
        <f t="shared" ca="1" si="1"/>
        <v>TB.35</v>
      </c>
      <c r="B47" s="502" t="s">
        <v>5569</v>
      </c>
      <c r="C47" s="21" t="s">
        <v>6399</v>
      </c>
      <c r="D47" s="21"/>
      <c r="E47" s="20"/>
    </row>
    <row r="48" spans="1:5" s="12" customFormat="1" ht="26.4">
      <c r="A48" s="19" t="str">
        <f t="shared" ca="1" si="1"/>
        <v>TB.36</v>
      </c>
      <c r="B48" s="502" t="s">
        <v>5570</v>
      </c>
      <c r="C48" s="21" t="s">
        <v>6399</v>
      </c>
      <c r="D48" s="21"/>
      <c r="E48" s="511"/>
    </row>
    <row r="49" spans="1:5" s="12" customFormat="1" ht="26.4">
      <c r="A49" s="19" t="str">
        <f t="shared" ca="1" si="1"/>
        <v>TB.37</v>
      </c>
      <c r="B49" s="502" t="s">
        <v>5571</v>
      </c>
      <c r="C49" s="21" t="s">
        <v>6399</v>
      </c>
      <c r="D49" s="21"/>
      <c r="E49" s="20"/>
    </row>
    <row r="50" spans="1:5" s="12" customFormat="1" ht="13.8">
      <c r="A50" s="256" t="s">
        <v>5572</v>
      </c>
      <c r="B50" s="256"/>
      <c r="C50" s="256"/>
      <c r="D50" s="256"/>
      <c r="E50" s="256"/>
    </row>
    <row r="51" spans="1:5" customFormat="1" ht="26.4">
      <c r="A51" s="19" t="str">
        <f ca="1">IF(ISNUMBER(VALUE(RIGHT(INDIRECT(ADDRESS(ROW()-1,COLUMN())),1))),("TB."&amp;RIGHT(INDIRECT(ADDRESS(ROW()-1,COLUMN())),LEN(INDIRECT(ADDRESS(ROW()-1,COLUMN())))-FIND(".",INDIRECT(ADDRESS(ROW()-1,COLUMN()))))+1),("TB."&amp;RIGHT(INDIRECT(ADDRESS(ROW()-2,COLUMN())),LEN(INDIRECT(ADDRESS(ROW()-2,COLUMN())))-FIND(".",INDIRECT(ADDRESS(ROW()-2,COLUMN()))))+1))</f>
        <v>TB.38</v>
      </c>
      <c r="B51" s="508" t="s">
        <v>5573</v>
      </c>
      <c r="C51" s="21" t="s">
        <v>6399</v>
      </c>
      <c r="D51" s="21"/>
      <c r="E51" s="512"/>
    </row>
    <row r="52" spans="1:5" customFormat="1" ht="26.4">
      <c r="A52" s="19" t="str">
        <f ca="1">IF(ISNUMBER(VALUE(RIGHT(INDIRECT(ADDRESS(ROW()-1,COLUMN())),1))),("TB."&amp;RIGHT(INDIRECT(ADDRESS(ROW()-1,COLUMN())),LEN(INDIRECT(ADDRESS(ROW()-1,COLUMN())))-FIND(".",INDIRECT(ADDRESS(ROW()-1,COLUMN()))))+1),("TB."&amp;RIGHT(INDIRECT(ADDRESS(ROW()-2,COLUMN())),LEN(INDIRECT(ADDRESS(ROW()-2,COLUMN())))-FIND(".",INDIRECT(ADDRESS(ROW()-2,COLUMN()))))+1))</f>
        <v>TB.39</v>
      </c>
      <c r="B52" s="508" t="s">
        <v>5574</v>
      </c>
      <c r="C52" s="21" t="s">
        <v>6399</v>
      </c>
      <c r="D52" s="21"/>
      <c r="E52" s="512"/>
    </row>
    <row r="53" spans="1:5" customFormat="1">
      <c r="A53" s="19" t="str">
        <f ca="1">IF(ISNUMBER(VALUE(RIGHT(INDIRECT(ADDRESS(ROW()-1,COLUMN())),1))),("TB."&amp;RIGHT(INDIRECT(ADDRESS(ROW()-1,COLUMN())),LEN(INDIRECT(ADDRESS(ROW()-1,COLUMN())))-FIND(".",INDIRECT(ADDRESS(ROW()-1,COLUMN()))))+1),("TB."&amp;RIGHT(INDIRECT(ADDRESS(ROW()-2,COLUMN())),LEN(INDIRECT(ADDRESS(ROW()-2,COLUMN())))-FIND(".",INDIRECT(ADDRESS(ROW()-2,COLUMN()))))+1))</f>
        <v>TB.40</v>
      </c>
      <c r="B53" s="177" t="s">
        <v>5575</v>
      </c>
      <c r="C53" s="21" t="s">
        <v>6399</v>
      </c>
      <c r="D53" s="21"/>
      <c r="E53" s="21"/>
    </row>
    <row r="54" spans="1:5" customFormat="1" ht="26.4">
      <c r="A54" s="19" t="str">
        <f ca="1">IF(ISNUMBER(VALUE(RIGHT(INDIRECT(ADDRESS(ROW()-1,COLUMN())),1))),("TB."&amp;RIGHT(INDIRECT(ADDRESS(ROW()-1,COLUMN())),LEN(INDIRECT(ADDRESS(ROW()-1,COLUMN())))-FIND(".",INDIRECT(ADDRESS(ROW()-1,COLUMN()))))+1),("TB."&amp;RIGHT(INDIRECT(ADDRESS(ROW()-2,COLUMN())),LEN(INDIRECT(ADDRESS(ROW()-2,COLUMN())))-FIND(".",INDIRECT(ADDRESS(ROW()-2,COLUMN()))))+1))</f>
        <v>TB.41</v>
      </c>
      <c r="B54" s="513" t="s">
        <v>5576</v>
      </c>
      <c r="C54" s="21" t="s">
        <v>6399</v>
      </c>
      <c r="D54" s="21"/>
      <c r="E54" s="504"/>
    </row>
    <row r="55" spans="1:5" customFormat="1">
      <c r="A55" s="256" t="s">
        <v>5577</v>
      </c>
      <c r="B55" s="256"/>
      <c r="C55" s="256"/>
      <c r="D55" s="256"/>
      <c r="E55" s="256"/>
    </row>
    <row r="56" spans="1:5" customFormat="1" ht="39.6">
      <c r="A56" s="19" t="str">
        <f t="shared" ref="A56:A66" ca="1" si="2">IF(ISNUMBER(VALUE(RIGHT(INDIRECT(ADDRESS(ROW()-1,COLUMN())),1))),("TB."&amp;RIGHT(INDIRECT(ADDRESS(ROW()-1,COLUMN())),LEN(INDIRECT(ADDRESS(ROW()-1,COLUMN())))-FIND(".",INDIRECT(ADDRESS(ROW()-1,COLUMN()))))+1),("TB."&amp;RIGHT(INDIRECT(ADDRESS(ROW()-2,COLUMN())),LEN(INDIRECT(ADDRESS(ROW()-2,COLUMN())))-FIND(".",INDIRECT(ADDRESS(ROW()-2,COLUMN()))))+1))</f>
        <v>TB.42</v>
      </c>
      <c r="B56" s="502" t="s">
        <v>5578</v>
      </c>
      <c r="C56" s="21" t="s">
        <v>6399</v>
      </c>
      <c r="D56" s="21"/>
      <c r="E56" s="514"/>
    </row>
    <row r="57" spans="1:5" customFormat="1" ht="52.8">
      <c r="A57" s="19" t="str">
        <f t="shared" ca="1" si="2"/>
        <v>TB.43</v>
      </c>
      <c r="B57" s="502" t="s">
        <v>5579</v>
      </c>
      <c r="C57" s="21" t="s">
        <v>6399</v>
      </c>
      <c r="D57" s="21"/>
      <c r="E57" s="20"/>
    </row>
    <row r="58" spans="1:5" customFormat="1" ht="26.4">
      <c r="A58" s="19" t="str">
        <f t="shared" ca="1" si="2"/>
        <v>TB.44</v>
      </c>
      <c r="B58" s="502" t="s">
        <v>5580</v>
      </c>
      <c r="C58" s="21" t="s">
        <v>6399</v>
      </c>
      <c r="D58" s="21"/>
      <c r="E58" s="20"/>
    </row>
    <row r="59" spans="1:5" customFormat="1" ht="39.6">
      <c r="A59" s="19" t="str">
        <f t="shared" ca="1" si="2"/>
        <v>TB.45</v>
      </c>
      <c r="B59" s="502" t="s">
        <v>5581</v>
      </c>
      <c r="C59" s="21" t="s">
        <v>6401</v>
      </c>
      <c r="D59" s="21"/>
      <c r="E59" s="20"/>
    </row>
    <row r="60" spans="1:5" customFormat="1">
      <c r="A60" s="19" t="str">
        <f t="shared" ca="1" si="2"/>
        <v>TB.46</v>
      </c>
      <c r="B60" s="502" t="s">
        <v>5582</v>
      </c>
      <c r="C60" s="21" t="s">
        <v>6401</v>
      </c>
      <c r="D60" s="21"/>
      <c r="E60" s="20"/>
    </row>
    <row r="61" spans="1:5" customFormat="1">
      <c r="A61" s="19" t="str">
        <f t="shared" ca="1" si="2"/>
        <v>TB.47</v>
      </c>
      <c r="B61" s="502" t="s">
        <v>5583</v>
      </c>
      <c r="C61" s="21" t="s">
        <v>6401</v>
      </c>
      <c r="D61" s="21"/>
      <c r="E61" s="20"/>
    </row>
    <row r="62" spans="1:5" customFormat="1">
      <c r="A62" s="19" t="str">
        <f t="shared" ca="1" si="2"/>
        <v>TB.48</v>
      </c>
      <c r="B62" s="502" t="s">
        <v>5584</v>
      </c>
      <c r="C62" s="21" t="s">
        <v>6401</v>
      </c>
      <c r="D62" s="21"/>
      <c r="E62" s="20"/>
    </row>
    <row r="63" spans="1:5" customFormat="1">
      <c r="A63" s="19" t="str">
        <f t="shared" ca="1" si="2"/>
        <v>TB.49</v>
      </c>
      <c r="B63" s="81" t="s">
        <v>5585</v>
      </c>
      <c r="C63" s="21" t="s">
        <v>6399</v>
      </c>
      <c r="D63" s="21"/>
      <c r="E63" s="20"/>
    </row>
    <row r="64" spans="1:5" customFormat="1" ht="26.4">
      <c r="A64" s="19" t="str">
        <f t="shared" ca="1" si="2"/>
        <v>TB.50</v>
      </c>
      <c r="B64" s="110" t="s">
        <v>5586</v>
      </c>
      <c r="C64" s="21" t="s">
        <v>6399</v>
      </c>
      <c r="D64" s="21"/>
      <c r="E64" s="20"/>
    </row>
    <row r="65" spans="1:5" customFormat="1" ht="26.4">
      <c r="A65" s="19" t="str">
        <f t="shared" ca="1" si="2"/>
        <v>TB.51</v>
      </c>
      <c r="B65" s="502" t="s">
        <v>6756</v>
      </c>
      <c r="C65" s="21" t="s">
        <v>6399</v>
      </c>
      <c r="D65" s="21"/>
      <c r="E65" s="53"/>
    </row>
    <row r="66" spans="1:5" customFormat="1" ht="26.4">
      <c r="A66" s="19" t="str">
        <f t="shared" ca="1" si="2"/>
        <v>TB.52</v>
      </c>
      <c r="B66" s="502" t="s">
        <v>5587</v>
      </c>
      <c r="C66" s="21" t="s">
        <v>6399</v>
      </c>
      <c r="D66" s="21"/>
      <c r="E66" s="20"/>
    </row>
    <row r="67" spans="1:5" customFormat="1">
      <c r="A67" s="256" t="s">
        <v>5068</v>
      </c>
      <c r="B67" s="256"/>
      <c r="C67" s="256"/>
      <c r="D67" s="256"/>
      <c r="E67" s="256"/>
    </row>
    <row r="68" spans="1:5" customFormat="1">
      <c r="A68" s="19" t="str">
        <f ca="1">IF(ISNUMBER(VALUE(RIGHT(INDIRECT(ADDRESS(ROW()-1,COLUMN())),1))),("TB."&amp;RIGHT(INDIRECT(ADDRESS(ROW()-1,COLUMN())),LEN(INDIRECT(ADDRESS(ROW()-1,COLUMN())))-FIND(".",INDIRECT(ADDRESS(ROW()-1,COLUMN()))))+1),("TB."&amp;RIGHT(INDIRECT(ADDRESS(ROW()-2,COLUMN())),LEN(INDIRECT(ADDRESS(ROW()-2,COLUMN())))-FIND(".",INDIRECT(ADDRESS(ROW()-2,COLUMN()))))+1))</f>
        <v>TB.53</v>
      </c>
      <c r="B68" s="502" t="s">
        <v>5588</v>
      </c>
      <c r="C68" s="21" t="s">
        <v>6399</v>
      </c>
      <c r="D68" s="21"/>
      <c r="E68" s="69"/>
    </row>
    <row r="69" spans="1:5" customFormat="1">
      <c r="A69" s="645" t="s">
        <v>5589</v>
      </c>
      <c r="B69" s="646"/>
      <c r="C69" s="21" t="s">
        <v>6399</v>
      </c>
      <c r="D69" s="21"/>
      <c r="E69" s="128"/>
    </row>
    <row r="70" spans="1:5" customFormat="1">
      <c r="A70" s="19" t="str">
        <f t="shared" ref="A70:A118" ca="1" si="3">IF(ISNUMBER(VALUE(RIGHT(INDIRECT(ADDRESS(ROW()-1,COLUMN())),1))),("TB."&amp;RIGHT(INDIRECT(ADDRESS(ROW()-1,COLUMN())),LEN(INDIRECT(ADDRESS(ROW()-1,COLUMN())))-FIND(".",INDIRECT(ADDRESS(ROW()-1,COLUMN()))))+1),("TB."&amp;RIGHT(INDIRECT(ADDRESS(ROW()-2,COLUMN())),LEN(INDIRECT(ADDRESS(ROW()-2,COLUMN())))-FIND(".",INDIRECT(ADDRESS(ROW()-2,COLUMN()))))+1))</f>
        <v>TB.54</v>
      </c>
      <c r="B70" s="515" t="s">
        <v>5590</v>
      </c>
      <c r="C70" s="21" t="s">
        <v>6399</v>
      </c>
      <c r="D70" s="21"/>
      <c r="E70" s="516"/>
    </row>
    <row r="71" spans="1:5" customFormat="1">
      <c r="A71" s="19" t="str">
        <f t="shared" ca="1" si="3"/>
        <v>TB.55</v>
      </c>
      <c r="B71" s="515" t="s">
        <v>5591</v>
      </c>
      <c r="C71" s="21" t="s">
        <v>6399</v>
      </c>
      <c r="D71" s="21"/>
      <c r="E71" s="516"/>
    </row>
    <row r="72" spans="1:5" customFormat="1">
      <c r="A72" s="19" t="str">
        <f t="shared" ca="1" si="3"/>
        <v>TB.56</v>
      </c>
      <c r="B72" s="515" t="s">
        <v>112</v>
      </c>
      <c r="C72" s="21" t="s">
        <v>6399</v>
      </c>
      <c r="D72" s="21"/>
      <c r="E72" s="516"/>
    </row>
    <row r="73" spans="1:5" customFormat="1">
      <c r="A73" s="19" t="str">
        <f t="shared" ca="1" si="3"/>
        <v>TB.57</v>
      </c>
      <c r="B73" s="515" t="s">
        <v>5592</v>
      </c>
      <c r="C73" s="21" t="s">
        <v>6399</v>
      </c>
      <c r="D73" s="21"/>
      <c r="E73" s="516"/>
    </row>
    <row r="74" spans="1:5" customFormat="1">
      <c r="A74" s="19" t="str">
        <f t="shared" ca="1" si="3"/>
        <v>TB.58</v>
      </c>
      <c r="B74" s="515" t="s">
        <v>5593</v>
      </c>
      <c r="C74" s="21" t="s">
        <v>6399</v>
      </c>
      <c r="D74" s="21"/>
      <c r="E74" s="516"/>
    </row>
    <row r="75" spans="1:5" customFormat="1">
      <c r="A75" s="19" t="str">
        <f t="shared" ca="1" si="3"/>
        <v>TB.59</v>
      </c>
      <c r="B75" s="515" t="s">
        <v>5594</v>
      </c>
      <c r="C75" s="21" t="s">
        <v>6399</v>
      </c>
      <c r="D75" s="21"/>
      <c r="E75" s="516"/>
    </row>
    <row r="76" spans="1:5" customFormat="1">
      <c r="A76" s="19" t="str">
        <f t="shared" ca="1" si="3"/>
        <v>TB.60</v>
      </c>
      <c r="B76" s="515" t="s">
        <v>5595</v>
      </c>
      <c r="C76" s="21" t="s">
        <v>6399</v>
      </c>
      <c r="D76" s="21"/>
      <c r="E76" s="516"/>
    </row>
    <row r="77" spans="1:5" customFormat="1">
      <c r="A77" s="19" t="str">
        <f t="shared" ca="1" si="3"/>
        <v>TB.61</v>
      </c>
      <c r="B77" s="515" t="s">
        <v>5596</v>
      </c>
      <c r="C77" s="21" t="s">
        <v>6399</v>
      </c>
      <c r="D77" s="21"/>
      <c r="E77" s="517"/>
    </row>
    <row r="78" spans="1:5" customFormat="1">
      <c r="A78" s="19" t="str">
        <f t="shared" ca="1" si="3"/>
        <v>TB.62</v>
      </c>
      <c r="B78" s="515" t="s">
        <v>5597</v>
      </c>
      <c r="C78" s="21" t="s">
        <v>6399</v>
      </c>
      <c r="D78" s="21"/>
      <c r="E78" s="517"/>
    </row>
    <row r="79" spans="1:5" customFormat="1">
      <c r="A79" s="19" t="str">
        <f t="shared" ca="1" si="3"/>
        <v>TB.63</v>
      </c>
      <c r="B79" s="515" t="s">
        <v>5598</v>
      </c>
      <c r="C79" s="21" t="s">
        <v>6399</v>
      </c>
      <c r="D79" s="21"/>
      <c r="E79" s="517"/>
    </row>
    <row r="80" spans="1:5" customFormat="1">
      <c r="A80" s="19" t="str">
        <f t="shared" ca="1" si="3"/>
        <v>TB.64</v>
      </c>
      <c r="B80" s="515" t="s">
        <v>5599</v>
      </c>
      <c r="C80" s="21" t="s">
        <v>6399</v>
      </c>
      <c r="D80" s="21"/>
      <c r="E80" s="517"/>
    </row>
    <row r="81" spans="1:5" customFormat="1">
      <c r="A81" s="19" t="str">
        <f t="shared" ca="1" si="3"/>
        <v>TB.65</v>
      </c>
      <c r="B81" s="515" t="s">
        <v>5600</v>
      </c>
      <c r="C81" s="21" t="s">
        <v>6399</v>
      </c>
      <c r="D81" s="21"/>
      <c r="E81" s="517"/>
    </row>
    <row r="82" spans="1:5" customFormat="1">
      <c r="A82" s="19" t="str">
        <f t="shared" ca="1" si="3"/>
        <v>TB.66</v>
      </c>
      <c r="B82" s="515" t="s">
        <v>5601</v>
      </c>
      <c r="C82" s="21" t="s">
        <v>6399</v>
      </c>
      <c r="D82" s="21"/>
      <c r="E82" s="517"/>
    </row>
    <row r="83" spans="1:5" customFormat="1">
      <c r="A83" s="19" t="str">
        <f t="shared" ca="1" si="3"/>
        <v>TB.67</v>
      </c>
      <c r="B83" s="515" t="s">
        <v>5602</v>
      </c>
      <c r="C83" s="21" t="s">
        <v>6399</v>
      </c>
      <c r="D83" s="21"/>
      <c r="E83" s="517"/>
    </row>
    <row r="84" spans="1:5" customFormat="1">
      <c r="A84" s="19" t="str">
        <f t="shared" ca="1" si="3"/>
        <v>TB.68</v>
      </c>
      <c r="B84" s="518" t="s">
        <v>5603</v>
      </c>
      <c r="C84" s="21" t="s">
        <v>6399</v>
      </c>
      <c r="D84" s="21"/>
      <c r="E84" s="517"/>
    </row>
    <row r="85" spans="1:5" customFormat="1">
      <c r="A85" s="19" t="str">
        <f t="shared" ca="1" si="3"/>
        <v>TB.69</v>
      </c>
      <c r="B85" s="518" t="s">
        <v>5604</v>
      </c>
      <c r="C85" s="21" t="s">
        <v>6399</v>
      </c>
      <c r="D85" s="21"/>
      <c r="E85" s="517"/>
    </row>
    <row r="86" spans="1:5" customFormat="1">
      <c r="A86" s="19" t="str">
        <f t="shared" ca="1" si="3"/>
        <v>TB.70</v>
      </c>
      <c r="B86" s="518" t="s">
        <v>5605</v>
      </c>
      <c r="C86" s="21" t="s">
        <v>6399</v>
      </c>
      <c r="D86" s="21"/>
      <c r="E86" s="517"/>
    </row>
    <row r="87" spans="1:5" customFormat="1">
      <c r="A87" s="19" t="str">
        <f t="shared" ca="1" si="3"/>
        <v>TB.71</v>
      </c>
      <c r="B87" s="518" t="s">
        <v>269</v>
      </c>
      <c r="C87" s="21" t="s">
        <v>6399</v>
      </c>
      <c r="D87" s="21"/>
      <c r="E87" s="517"/>
    </row>
    <row r="88" spans="1:5" customFormat="1">
      <c r="A88" s="19" t="str">
        <f t="shared" ca="1" si="3"/>
        <v>TB.72</v>
      </c>
      <c r="B88" s="518" t="s">
        <v>5606</v>
      </c>
      <c r="C88" s="21" t="s">
        <v>6399</v>
      </c>
      <c r="D88" s="21"/>
      <c r="E88" s="517"/>
    </row>
    <row r="89" spans="1:5" customFormat="1">
      <c r="A89" s="19" t="str">
        <f t="shared" ca="1" si="3"/>
        <v>TB.73</v>
      </c>
      <c r="B89" s="518" t="s">
        <v>5607</v>
      </c>
      <c r="C89" s="21" t="s">
        <v>6399</v>
      </c>
      <c r="D89" s="21"/>
      <c r="E89" s="517"/>
    </row>
    <row r="90" spans="1:5" customFormat="1">
      <c r="A90" s="19" t="str">
        <f t="shared" ca="1" si="3"/>
        <v>TB.74</v>
      </c>
      <c r="B90" s="518" t="s">
        <v>5608</v>
      </c>
      <c r="C90" s="21" t="s">
        <v>6399</v>
      </c>
      <c r="D90" s="21"/>
      <c r="E90" s="517"/>
    </row>
    <row r="91" spans="1:5" customFormat="1">
      <c r="A91" s="19" t="str">
        <f t="shared" ca="1" si="3"/>
        <v>TB.75</v>
      </c>
      <c r="B91" s="518" t="s">
        <v>5609</v>
      </c>
      <c r="C91" s="21" t="s">
        <v>6399</v>
      </c>
      <c r="D91" s="21"/>
      <c r="E91" s="517"/>
    </row>
    <row r="92" spans="1:5" customFormat="1">
      <c r="A92" s="19" t="str">
        <f t="shared" ca="1" si="3"/>
        <v>TB.76</v>
      </c>
      <c r="B92" s="518" t="s">
        <v>5610</v>
      </c>
      <c r="C92" s="21" t="s">
        <v>6399</v>
      </c>
      <c r="D92" s="21"/>
      <c r="E92" s="517"/>
    </row>
    <row r="93" spans="1:5" customFormat="1">
      <c r="A93" s="19" t="str">
        <f t="shared" ca="1" si="3"/>
        <v>TB.77</v>
      </c>
      <c r="B93" s="518" t="s">
        <v>5611</v>
      </c>
      <c r="C93" s="21" t="s">
        <v>6399</v>
      </c>
      <c r="D93" s="21"/>
      <c r="E93" s="517"/>
    </row>
    <row r="94" spans="1:5" customFormat="1">
      <c r="A94" s="19" t="str">
        <f t="shared" ca="1" si="3"/>
        <v>TB.78</v>
      </c>
      <c r="B94" s="518" t="s">
        <v>5612</v>
      </c>
      <c r="C94" s="21" t="s">
        <v>6399</v>
      </c>
      <c r="D94" s="21"/>
      <c r="E94" s="517"/>
    </row>
    <row r="95" spans="1:5">
      <c r="A95" s="19" t="str">
        <f t="shared" ca="1" si="3"/>
        <v>TB.79</v>
      </c>
      <c r="B95" s="518" t="s">
        <v>5613</v>
      </c>
      <c r="C95" s="21" t="s">
        <v>6399</v>
      </c>
      <c r="D95" s="21"/>
      <c r="E95" s="517"/>
    </row>
    <row r="96" spans="1:5" s="12" customFormat="1" ht="13.8">
      <c r="A96" s="19" t="str">
        <f t="shared" ca="1" si="3"/>
        <v>TB.80</v>
      </c>
      <c r="B96" s="518" t="s">
        <v>5614</v>
      </c>
      <c r="C96" s="21" t="s">
        <v>6399</v>
      </c>
      <c r="D96" s="21"/>
      <c r="E96" s="517"/>
    </row>
    <row r="97" spans="1:5" s="12" customFormat="1" ht="13.8">
      <c r="A97" s="19" t="str">
        <f t="shared" ca="1" si="3"/>
        <v>TB.81</v>
      </c>
      <c r="B97" s="515" t="s">
        <v>5615</v>
      </c>
      <c r="C97" s="21" t="s">
        <v>6399</v>
      </c>
      <c r="D97" s="21"/>
      <c r="E97" s="517"/>
    </row>
    <row r="98" spans="1:5" s="12" customFormat="1" ht="13.8">
      <c r="A98" s="19" t="str">
        <f t="shared" ca="1" si="3"/>
        <v>TB.82</v>
      </c>
      <c r="B98" s="515" t="s">
        <v>5616</v>
      </c>
      <c r="C98" s="21" t="s">
        <v>6399</v>
      </c>
      <c r="D98" s="21"/>
      <c r="E98" s="516"/>
    </row>
    <row r="99" spans="1:5" customFormat="1">
      <c r="A99" s="19" t="str">
        <f t="shared" ca="1" si="3"/>
        <v>TB.83</v>
      </c>
      <c r="B99" s="515" t="s">
        <v>593</v>
      </c>
      <c r="C99" s="21" t="s">
        <v>6399</v>
      </c>
      <c r="D99" s="21"/>
      <c r="E99" s="516"/>
    </row>
    <row r="100" spans="1:5" customFormat="1" ht="26.4">
      <c r="A100" s="19" t="str">
        <f t="shared" ca="1" si="3"/>
        <v>TB.84</v>
      </c>
      <c r="B100" s="110" t="s">
        <v>5617</v>
      </c>
      <c r="C100" s="21" t="s">
        <v>6399</v>
      </c>
      <c r="D100" s="21"/>
      <c r="E100" s="20"/>
    </row>
    <row r="101" spans="1:5" customFormat="1" ht="26.4">
      <c r="A101" s="19" t="str">
        <f t="shared" ca="1" si="3"/>
        <v>TB.85</v>
      </c>
      <c r="B101" s="29" t="s">
        <v>5618</v>
      </c>
      <c r="C101" s="21" t="s">
        <v>6399</v>
      </c>
      <c r="D101" s="21"/>
      <c r="E101" s="519"/>
    </row>
    <row r="102" spans="1:5" customFormat="1" ht="39.6">
      <c r="A102" s="19" t="str">
        <f t="shared" ca="1" si="3"/>
        <v>TB.86</v>
      </c>
      <c r="B102" s="116" t="s">
        <v>5619</v>
      </c>
      <c r="C102" s="21" t="s">
        <v>6399</v>
      </c>
      <c r="D102" s="21"/>
      <c r="E102" s="20"/>
    </row>
    <row r="103" spans="1:5" customFormat="1" ht="26.4">
      <c r="A103" s="19" t="str">
        <f t="shared" ca="1" si="3"/>
        <v>TB.87</v>
      </c>
      <c r="B103" s="116" t="s">
        <v>5620</v>
      </c>
      <c r="C103" s="21" t="s">
        <v>6399</v>
      </c>
      <c r="D103" s="21"/>
      <c r="E103" s="20"/>
    </row>
    <row r="104" spans="1:5" customFormat="1" ht="26.4">
      <c r="A104" s="19" t="str">
        <f t="shared" ca="1" si="3"/>
        <v>TB.88</v>
      </c>
      <c r="B104" s="116" t="s">
        <v>5621</v>
      </c>
      <c r="C104" s="21" t="s">
        <v>6399</v>
      </c>
      <c r="D104" s="21"/>
      <c r="E104" s="20"/>
    </row>
    <row r="105" spans="1:5" customFormat="1">
      <c r="A105" s="19" t="str">
        <f t="shared" ca="1" si="3"/>
        <v>TB.89</v>
      </c>
      <c r="B105" s="81" t="s">
        <v>5622</v>
      </c>
      <c r="C105" s="21" t="s">
        <v>6399</v>
      </c>
      <c r="D105" s="21"/>
      <c r="E105" s="20"/>
    </row>
    <row r="106" spans="1:5" customFormat="1">
      <c r="A106" s="19" t="str">
        <f t="shared" ca="1" si="3"/>
        <v>TB.90</v>
      </c>
      <c r="B106" s="502" t="s">
        <v>5623</v>
      </c>
      <c r="C106" s="21" t="s">
        <v>6399</v>
      </c>
      <c r="D106" s="21"/>
      <c r="E106" s="20"/>
    </row>
    <row r="107" spans="1:5" customFormat="1">
      <c r="A107" s="19" t="str">
        <f t="shared" ca="1" si="3"/>
        <v>TB.91</v>
      </c>
      <c r="B107" s="502" t="s">
        <v>5624</v>
      </c>
      <c r="C107" s="21" t="s">
        <v>6399</v>
      </c>
      <c r="D107" s="21"/>
      <c r="E107" s="20"/>
    </row>
    <row r="108" spans="1:5" customFormat="1" ht="26.4">
      <c r="A108" s="19" t="str">
        <f t="shared" ca="1" si="3"/>
        <v>TB.92</v>
      </c>
      <c r="B108" s="81" t="s">
        <v>5625</v>
      </c>
      <c r="C108" s="21" t="s">
        <v>6399</v>
      </c>
      <c r="D108" s="21"/>
      <c r="E108" s="20"/>
    </row>
    <row r="109" spans="1:5" customFormat="1" ht="26.4">
      <c r="A109" s="19" t="str">
        <f t="shared" ca="1" si="3"/>
        <v>TB.93</v>
      </c>
      <c r="B109" s="502" t="s">
        <v>5626</v>
      </c>
      <c r="C109" s="21" t="s">
        <v>6399</v>
      </c>
      <c r="D109" s="21"/>
      <c r="E109" s="20"/>
    </row>
    <row r="110" spans="1:5" s="12" customFormat="1" ht="26.4">
      <c r="A110" s="19" t="str">
        <f t="shared" ca="1" si="3"/>
        <v>TB.94</v>
      </c>
      <c r="B110" s="110" t="s">
        <v>5627</v>
      </c>
      <c r="C110" s="21" t="s">
        <v>6399</v>
      </c>
      <c r="D110" s="21"/>
      <c r="E110" s="20"/>
    </row>
    <row r="111" spans="1:5" customFormat="1" ht="39.6">
      <c r="A111" s="19" t="str">
        <f t="shared" ca="1" si="3"/>
        <v>TB.95</v>
      </c>
      <c r="B111" s="502" t="s">
        <v>5628</v>
      </c>
      <c r="C111" s="21" t="s">
        <v>6399</v>
      </c>
      <c r="D111" s="21"/>
      <c r="E111" s="20"/>
    </row>
    <row r="112" spans="1:5" customFormat="1" ht="26.4">
      <c r="A112" s="19" t="str">
        <f t="shared" ca="1" si="3"/>
        <v>TB.96</v>
      </c>
      <c r="B112" s="177" t="s">
        <v>5629</v>
      </c>
      <c r="C112" s="21" t="s">
        <v>6399</v>
      </c>
      <c r="D112" s="21"/>
      <c r="E112" s="20"/>
    </row>
    <row r="113" spans="1:5" customFormat="1" ht="26.4">
      <c r="A113" s="19" t="str">
        <f t="shared" ca="1" si="3"/>
        <v>TB.97</v>
      </c>
      <c r="B113" s="502" t="s">
        <v>5630</v>
      </c>
      <c r="C113" s="21" t="s">
        <v>6399</v>
      </c>
      <c r="D113" s="21"/>
      <c r="E113" s="507"/>
    </row>
    <row r="114" spans="1:5" customFormat="1" ht="26.4">
      <c r="A114" s="19" t="str">
        <f t="shared" ca="1" si="3"/>
        <v>TB.98</v>
      </c>
      <c r="B114" s="508" t="s">
        <v>5631</v>
      </c>
      <c r="C114" s="21" t="s">
        <v>6399</v>
      </c>
      <c r="D114" s="21"/>
      <c r="E114" s="20"/>
    </row>
    <row r="115" spans="1:5" customFormat="1" ht="26.4">
      <c r="A115" s="19" t="str">
        <f t="shared" ca="1" si="3"/>
        <v>TB.99</v>
      </c>
      <c r="B115" s="508" t="s">
        <v>5632</v>
      </c>
      <c r="C115" s="21" t="s">
        <v>6399</v>
      </c>
      <c r="D115" s="21"/>
      <c r="E115" s="20"/>
    </row>
    <row r="116" spans="1:5" customFormat="1" ht="26.4">
      <c r="A116" s="19" t="str">
        <f t="shared" ca="1" si="3"/>
        <v>TB.100</v>
      </c>
      <c r="B116" s="116" t="s">
        <v>5633</v>
      </c>
      <c r="C116" s="21" t="s">
        <v>6399</v>
      </c>
      <c r="D116" s="21"/>
      <c r="E116" s="20"/>
    </row>
    <row r="117" spans="1:5" customFormat="1" ht="26.4">
      <c r="A117" s="19" t="str">
        <f t="shared" ca="1" si="3"/>
        <v>TB.101</v>
      </c>
      <c r="B117" s="508" t="s">
        <v>5634</v>
      </c>
      <c r="C117" s="21" t="s">
        <v>6399</v>
      </c>
      <c r="D117" s="21"/>
      <c r="E117" s="20"/>
    </row>
    <row r="118" spans="1:5" customFormat="1" ht="26.4">
      <c r="A118" s="19" t="str">
        <f t="shared" ca="1" si="3"/>
        <v>TB.102</v>
      </c>
      <c r="B118" s="508" t="s">
        <v>5635</v>
      </c>
      <c r="C118" s="21" t="s">
        <v>6401</v>
      </c>
      <c r="D118" s="21"/>
      <c r="E118" s="20"/>
    </row>
    <row r="119" spans="1:5" customFormat="1">
      <c r="A119" s="549" t="s">
        <v>5636</v>
      </c>
      <c r="B119" s="550"/>
      <c r="C119" s="550"/>
      <c r="D119" s="550"/>
      <c r="E119" s="551"/>
    </row>
    <row r="120" spans="1:5" customFormat="1">
      <c r="A120" s="19" t="str">
        <f ca="1">IF(ISNUMBER(VALUE(RIGHT(INDIRECT(ADDRESS(ROW()-1,COLUMN())),1))),("TB."&amp;RIGHT(INDIRECT(ADDRESS(ROW()-1,COLUMN())),LEN(INDIRECT(ADDRESS(ROW()-1,COLUMN())))-FIND(".",INDIRECT(ADDRESS(ROW()-1,COLUMN()))))+1),("TB."&amp;RIGHT(INDIRECT(ADDRESS(ROW()-2,COLUMN())),LEN(INDIRECT(ADDRESS(ROW()-2,COLUMN())))-FIND(".",INDIRECT(ADDRESS(ROW()-2,COLUMN()))))+1))</f>
        <v>TB.103</v>
      </c>
      <c r="B120" s="508" t="s">
        <v>5637</v>
      </c>
      <c r="C120" s="21" t="s">
        <v>6399</v>
      </c>
      <c r="D120" s="21"/>
      <c r="E120" s="20"/>
    </row>
    <row r="121" spans="1:5" customFormat="1" ht="27" customHeight="1">
      <c r="A121" s="670" t="s">
        <v>5638</v>
      </c>
      <c r="B121" s="670"/>
      <c r="C121" s="21"/>
      <c r="D121" s="21"/>
      <c r="E121" s="507"/>
    </row>
    <row r="122" spans="1:5">
      <c r="A122" s="19" t="str">
        <f t="shared" ref="A122:A132" ca="1" si="4">IF(ISNUMBER(VALUE(RIGHT(INDIRECT(ADDRESS(ROW()-1,COLUMN())),1))),("TB."&amp;RIGHT(INDIRECT(ADDRESS(ROW()-1,COLUMN())),LEN(INDIRECT(ADDRESS(ROW()-1,COLUMN())))-FIND(".",INDIRECT(ADDRESS(ROW()-1,COLUMN()))))+1),("TB."&amp;RIGHT(INDIRECT(ADDRESS(ROW()-2,COLUMN())),LEN(INDIRECT(ADDRESS(ROW()-2,COLUMN())))-FIND(".",INDIRECT(ADDRESS(ROW()-2,COLUMN()))))+1))</f>
        <v>TB.104</v>
      </c>
      <c r="B122" s="503" t="s">
        <v>5639</v>
      </c>
      <c r="C122" s="21" t="s">
        <v>6399</v>
      </c>
      <c r="D122" s="21"/>
      <c r="E122" s="504"/>
    </row>
    <row r="123" spans="1:5">
      <c r="A123" s="19" t="str">
        <f t="shared" ca="1" si="4"/>
        <v>TB.105</v>
      </c>
      <c r="B123" s="503" t="s">
        <v>5640</v>
      </c>
      <c r="C123" s="21" t="s">
        <v>6399</v>
      </c>
      <c r="D123" s="21"/>
      <c r="E123" s="504"/>
    </row>
    <row r="124" spans="1:5">
      <c r="A124" s="19" t="str">
        <f t="shared" ca="1" si="4"/>
        <v>TB.106</v>
      </c>
      <c r="B124" s="503" t="s">
        <v>5641</v>
      </c>
      <c r="C124" s="21" t="s">
        <v>6401</v>
      </c>
      <c r="D124" s="21"/>
      <c r="E124" s="504"/>
    </row>
    <row r="125" spans="1:5" ht="39.6">
      <c r="A125" s="19" t="str">
        <f t="shared" ca="1" si="4"/>
        <v>TB.107</v>
      </c>
      <c r="B125" s="503" t="s">
        <v>5642</v>
      </c>
      <c r="C125" s="21"/>
      <c r="D125" s="21"/>
      <c r="E125" s="505"/>
    </row>
    <row r="126" spans="1:5">
      <c r="A126" s="19" t="str">
        <f t="shared" ca="1" si="4"/>
        <v>TB.108</v>
      </c>
      <c r="B126" s="503" t="s">
        <v>5643</v>
      </c>
      <c r="C126" s="21" t="s">
        <v>6399</v>
      </c>
      <c r="D126" s="21"/>
      <c r="E126" s="504"/>
    </row>
    <row r="127" spans="1:5">
      <c r="A127" s="19" t="str">
        <f t="shared" ca="1" si="4"/>
        <v>TB.109</v>
      </c>
      <c r="B127" s="503" t="s">
        <v>5644</v>
      </c>
      <c r="C127" s="21" t="s">
        <v>6401</v>
      </c>
      <c r="D127" s="21"/>
      <c r="E127" s="504"/>
    </row>
    <row r="128" spans="1:5">
      <c r="A128" s="19" t="str">
        <f t="shared" ca="1" si="4"/>
        <v>TB.110</v>
      </c>
      <c r="B128" s="503" t="s">
        <v>5645</v>
      </c>
      <c r="C128" s="21" t="s">
        <v>6399</v>
      </c>
      <c r="D128" s="21"/>
      <c r="E128" s="504"/>
    </row>
    <row r="129" spans="1:5">
      <c r="A129" s="19" t="str">
        <f t="shared" ca="1" si="4"/>
        <v>TB.111</v>
      </c>
      <c r="B129" s="503" t="s">
        <v>5646</v>
      </c>
      <c r="C129" s="21" t="s">
        <v>6401</v>
      </c>
      <c r="D129" s="21"/>
      <c r="E129" s="504"/>
    </row>
    <row r="130" spans="1:5">
      <c r="A130" s="19" t="str">
        <f t="shared" ca="1" si="4"/>
        <v>TB.112</v>
      </c>
      <c r="B130" s="503" t="s">
        <v>5647</v>
      </c>
      <c r="C130" s="21" t="s">
        <v>6401</v>
      </c>
      <c r="D130" s="21"/>
      <c r="E130" s="504"/>
    </row>
    <row r="131" spans="1:5">
      <c r="A131" s="19" t="str">
        <f t="shared" ca="1" si="4"/>
        <v>TB.113</v>
      </c>
      <c r="B131" s="503" t="s">
        <v>5648</v>
      </c>
      <c r="C131" s="21" t="s">
        <v>6401</v>
      </c>
      <c r="D131" s="21"/>
      <c r="E131" s="504"/>
    </row>
    <row r="132" spans="1:5" ht="26.4">
      <c r="A132" s="19" t="str">
        <f t="shared" ca="1" si="4"/>
        <v>TB.114</v>
      </c>
      <c r="B132" s="110" t="s">
        <v>5649</v>
      </c>
      <c r="C132" s="342" t="s">
        <v>6399</v>
      </c>
      <c r="D132" s="342"/>
      <c r="E132" s="416"/>
    </row>
    <row r="133" spans="1:5">
      <c r="A133" s="667" t="s">
        <v>466</v>
      </c>
      <c r="B133" s="668"/>
      <c r="C133" s="668"/>
      <c r="D133" s="668"/>
      <c r="E133" s="669"/>
    </row>
    <row r="134" spans="1:5">
      <c r="A134" s="19" t="s">
        <v>6440</v>
      </c>
      <c r="B134" s="506" t="s">
        <v>6441</v>
      </c>
      <c r="C134" s="21" t="s">
        <v>6399</v>
      </c>
      <c r="D134" s="21"/>
      <c r="E134" s="504"/>
    </row>
    <row r="135" spans="1:5">
      <c r="A135" s="19" t="s">
        <v>6443</v>
      </c>
      <c r="B135" s="527" t="s">
        <v>6442</v>
      </c>
      <c r="C135" s="342" t="s">
        <v>6399</v>
      </c>
      <c r="D135" s="342"/>
      <c r="E135" s="416"/>
    </row>
    <row r="136" spans="1:5">
      <c r="A136" s="496"/>
      <c r="B136" s="496"/>
      <c r="C136" s="496"/>
      <c r="D136" s="496"/>
      <c r="E136" s="520"/>
    </row>
    <row r="137" spans="1:5">
      <c r="A137" s="496"/>
      <c r="B137" s="496"/>
      <c r="C137" s="496"/>
      <c r="D137" s="496"/>
      <c r="E137" s="520"/>
    </row>
    <row r="138" spans="1:5">
      <c r="A138" s="496"/>
      <c r="B138" s="496"/>
      <c r="C138" s="496"/>
      <c r="D138" s="496"/>
      <c r="E138" s="520"/>
    </row>
    <row r="139" spans="1:5">
      <c r="A139" s="496"/>
      <c r="B139" s="496"/>
      <c r="C139" s="496"/>
      <c r="D139" s="496"/>
      <c r="E139" s="520"/>
    </row>
    <row r="140" spans="1:5">
      <c r="A140" s="496"/>
      <c r="B140" s="496"/>
      <c r="C140" s="496"/>
      <c r="D140" s="496"/>
      <c r="E140" s="520"/>
    </row>
    <row r="141" spans="1:5">
      <c r="A141" s="496"/>
      <c r="B141" s="496"/>
      <c r="C141" s="496"/>
      <c r="D141" s="496"/>
      <c r="E141" s="520"/>
    </row>
    <row r="142" spans="1:5">
      <c r="A142" s="496"/>
      <c r="B142" s="496"/>
      <c r="C142" s="496"/>
      <c r="D142" s="496"/>
      <c r="E142" s="520"/>
    </row>
    <row r="143" spans="1:5">
      <c r="A143" s="496"/>
      <c r="B143" s="496"/>
      <c r="C143" s="496"/>
      <c r="D143" s="496"/>
      <c r="E143" s="520"/>
    </row>
    <row r="144" spans="1:5">
      <c r="A144" s="496"/>
      <c r="B144" s="496"/>
      <c r="C144" s="496"/>
      <c r="D144" s="496"/>
      <c r="E144" s="520"/>
    </row>
    <row r="145" spans="1:5">
      <c r="A145" s="496"/>
      <c r="B145" s="496"/>
      <c r="C145" s="496"/>
      <c r="D145" s="496"/>
      <c r="E145" s="520"/>
    </row>
    <row r="146" spans="1:5">
      <c r="A146" s="496"/>
      <c r="B146" s="496"/>
      <c r="C146" s="496"/>
      <c r="D146" s="496"/>
      <c r="E146" s="520"/>
    </row>
    <row r="147" spans="1:5">
      <c r="A147" s="496"/>
      <c r="B147" s="496"/>
      <c r="C147" s="496"/>
      <c r="D147" s="496"/>
      <c r="E147" s="520"/>
    </row>
    <row r="148" spans="1:5">
      <c r="A148" s="496"/>
      <c r="B148" s="496"/>
      <c r="C148" s="496"/>
      <c r="D148" s="496"/>
      <c r="E148" s="520"/>
    </row>
    <row r="149" spans="1:5">
      <c r="A149" s="496"/>
      <c r="B149" s="496"/>
      <c r="C149" s="496"/>
      <c r="D149" s="496"/>
      <c r="E149" s="520"/>
    </row>
    <row r="150" spans="1:5">
      <c r="A150" s="496"/>
      <c r="B150" s="496"/>
      <c r="C150" s="496"/>
      <c r="D150" s="496"/>
      <c r="E150" s="520"/>
    </row>
    <row r="151" spans="1:5">
      <c r="A151" s="496"/>
      <c r="B151" s="496"/>
      <c r="C151" s="496"/>
      <c r="D151" s="496"/>
      <c r="E151" s="520"/>
    </row>
    <row r="152" spans="1:5">
      <c r="A152" s="496"/>
      <c r="B152" s="496"/>
      <c r="C152" s="496"/>
      <c r="D152" s="496"/>
      <c r="E152" s="520"/>
    </row>
    <row r="153" spans="1:5">
      <c r="A153" s="496"/>
      <c r="B153" s="496"/>
      <c r="C153" s="496"/>
      <c r="D153" s="496"/>
      <c r="E153" s="520"/>
    </row>
    <row r="154" spans="1:5">
      <c r="A154" s="496"/>
      <c r="B154" s="496"/>
      <c r="C154" s="496"/>
      <c r="D154" s="496"/>
      <c r="E154" s="520"/>
    </row>
    <row r="155" spans="1:5">
      <c r="A155" s="496"/>
      <c r="B155" s="496"/>
      <c r="C155" s="496"/>
      <c r="D155" s="496"/>
      <c r="E155" s="520"/>
    </row>
    <row r="156" spans="1:5">
      <c r="A156" s="496"/>
      <c r="B156" s="496"/>
      <c r="C156" s="496"/>
      <c r="D156" s="496"/>
      <c r="E156" s="520"/>
    </row>
    <row r="157" spans="1:5">
      <c r="A157" s="496"/>
      <c r="B157" s="496"/>
      <c r="C157" s="496"/>
      <c r="D157" s="496"/>
      <c r="E157" s="520"/>
    </row>
    <row r="158" spans="1:5">
      <c r="A158" s="496"/>
      <c r="B158" s="496"/>
      <c r="C158" s="496"/>
      <c r="D158" s="496"/>
      <c r="E158" s="520"/>
    </row>
    <row r="159" spans="1:5">
      <c r="A159" s="496"/>
      <c r="B159" s="496"/>
      <c r="C159" s="496"/>
      <c r="D159" s="496"/>
      <c r="E159" s="520"/>
    </row>
    <row r="160" spans="1:5">
      <c r="A160" s="496"/>
      <c r="B160" s="496"/>
      <c r="C160" s="496"/>
      <c r="D160" s="496"/>
      <c r="E160" s="520"/>
    </row>
    <row r="161" spans="1:5">
      <c r="A161" s="496"/>
      <c r="B161" s="496"/>
      <c r="C161" s="496"/>
      <c r="D161" s="496"/>
      <c r="E161" s="520"/>
    </row>
    <row r="162" spans="1:5">
      <c r="A162" s="496"/>
      <c r="B162" s="496"/>
      <c r="C162" s="496"/>
      <c r="D162" s="496"/>
      <c r="E162" s="520"/>
    </row>
    <row r="163" spans="1:5">
      <c r="A163" s="496"/>
      <c r="B163" s="496"/>
      <c r="C163" s="496"/>
      <c r="D163" s="496"/>
      <c r="E163" s="520"/>
    </row>
    <row r="164" spans="1:5">
      <c r="A164" s="496"/>
      <c r="B164" s="496"/>
      <c r="C164" s="496"/>
      <c r="D164" s="496"/>
      <c r="E164" s="520"/>
    </row>
    <row r="165" spans="1:5">
      <c r="A165" s="496"/>
      <c r="B165" s="496"/>
      <c r="C165" s="496"/>
      <c r="D165" s="496"/>
      <c r="E165" s="520"/>
    </row>
    <row r="166" spans="1:5">
      <c r="A166" s="496"/>
      <c r="B166" s="496"/>
      <c r="C166" s="496"/>
      <c r="D166" s="496"/>
      <c r="E166" s="520"/>
    </row>
    <row r="167" spans="1:5">
      <c r="A167" s="496"/>
      <c r="B167" s="496"/>
      <c r="C167" s="496"/>
      <c r="D167" s="496"/>
      <c r="E167" s="520"/>
    </row>
    <row r="168" spans="1:5">
      <c r="A168" s="496"/>
      <c r="B168" s="496"/>
      <c r="C168" s="496"/>
      <c r="D168" s="496"/>
      <c r="E168" s="520"/>
    </row>
    <row r="169" spans="1:5">
      <c r="A169" s="496"/>
      <c r="B169" s="496"/>
      <c r="C169" s="496"/>
      <c r="D169" s="496"/>
      <c r="E169" s="520"/>
    </row>
    <row r="170" spans="1:5">
      <c r="A170" s="496"/>
      <c r="B170" s="496"/>
      <c r="C170" s="496"/>
      <c r="D170" s="496"/>
      <c r="E170" s="520"/>
    </row>
    <row r="171" spans="1:5">
      <c r="A171" s="496"/>
      <c r="B171" s="496"/>
      <c r="C171" s="496"/>
      <c r="D171" s="496"/>
      <c r="E171" s="520"/>
    </row>
    <row r="172" spans="1:5">
      <c r="A172" s="496"/>
      <c r="B172" s="496"/>
      <c r="C172" s="496"/>
      <c r="D172" s="496"/>
      <c r="E172" s="520"/>
    </row>
    <row r="173" spans="1:5">
      <c r="A173" s="496"/>
      <c r="B173" s="496"/>
      <c r="C173" s="496"/>
      <c r="D173" s="496"/>
      <c r="E173" s="520"/>
    </row>
    <row r="174" spans="1:5">
      <c r="A174" s="496"/>
      <c r="B174" s="496"/>
      <c r="C174" s="496"/>
      <c r="D174" s="496"/>
      <c r="E174" s="520"/>
    </row>
    <row r="175" spans="1:5">
      <c r="A175" s="496"/>
      <c r="B175" s="496"/>
      <c r="C175" s="496"/>
      <c r="D175" s="496"/>
      <c r="E175" s="520"/>
    </row>
    <row r="176" spans="1:5">
      <c r="A176" s="496"/>
      <c r="B176" s="496"/>
      <c r="C176" s="496"/>
      <c r="D176" s="496"/>
      <c r="E176" s="520"/>
    </row>
    <row r="177" spans="1:5">
      <c r="A177" s="496"/>
      <c r="B177" s="496"/>
      <c r="C177" s="496"/>
      <c r="D177" s="496"/>
      <c r="E177" s="520"/>
    </row>
    <row r="178" spans="1:5">
      <c r="A178" s="496"/>
      <c r="B178" s="496"/>
      <c r="C178" s="496"/>
      <c r="D178" s="496"/>
      <c r="E178" s="520"/>
    </row>
    <row r="179" spans="1:5">
      <c r="A179" s="496"/>
      <c r="B179" s="496"/>
      <c r="C179" s="496"/>
      <c r="D179" s="496"/>
      <c r="E179" s="520"/>
    </row>
    <row r="180" spans="1:5">
      <c r="A180" s="496"/>
      <c r="B180" s="496"/>
      <c r="C180" s="496"/>
      <c r="D180" s="496"/>
      <c r="E180" s="520"/>
    </row>
    <row r="181" spans="1:5">
      <c r="A181" s="496"/>
      <c r="B181" s="496"/>
      <c r="C181" s="496"/>
      <c r="D181" s="496"/>
      <c r="E181" s="520"/>
    </row>
    <row r="182" spans="1:5">
      <c r="A182" s="496"/>
      <c r="B182" s="496"/>
      <c r="C182" s="496"/>
      <c r="D182" s="496"/>
      <c r="E182" s="520"/>
    </row>
    <row r="183" spans="1:5">
      <c r="A183" s="496"/>
      <c r="B183" s="496"/>
      <c r="C183" s="496"/>
      <c r="D183" s="496"/>
      <c r="E183" s="520"/>
    </row>
    <row r="184" spans="1:5">
      <c r="A184" s="496"/>
      <c r="B184" s="496"/>
      <c r="C184" s="496"/>
      <c r="D184" s="496"/>
      <c r="E184" s="520"/>
    </row>
    <row r="185" spans="1:5">
      <c r="A185" s="496"/>
      <c r="B185" s="496"/>
      <c r="C185" s="496"/>
      <c r="D185" s="496"/>
      <c r="E185" s="520"/>
    </row>
    <row r="186" spans="1:5">
      <c r="A186" s="496"/>
      <c r="B186" s="496"/>
      <c r="C186" s="496"/>
      <c r="D186" s="496"/>
      <c r="E186" s="520"/>
    </row>
  </sheetData>
  <mergeCells count="14">
    <mergeCell ref="A133:E133"/>
    <mergeCell ref="A121:B121"/>
    <mergeCell ref="A7:E7"/>
    <mergeCell ref="A9:E9"/>
    <mergeCell ref="A15:B15"/>
    <mergeCell ref="A18:B18"/>
    <mergeCell ref="A69:B69"/>
    <mergeCell ref="C5:E5"/>
    <mergeCell ref="C6:E6"/>
    <mergeCell ref="A1:B1"/>
    <mergeCell ref="C1:E1"/>
    <mergeCell ref="C2:E2"/>
    <mergeCell ref="C3:E3"/>
    <mergeCell ref="C4:E4"/>
  </mergeCells>
  <conditionalFormatting sqref="C8:D8">
    <cfRule type="containsText" dxfId="25" priority="24" operator="containsText" text="no">
      <formula>NOT(ISERROR(SEARCH("no",C8)))</formula>
    </cfRule>
  </conditionalFormatting>
  <conditionalFormatting sqref="B136:B1048576 B7:B9">
    <cfRule type="duplicateValues" dxfId="24" priority="25"/>
  </conditionalFormatting>
  <conditionalFormatting sqref="A1:A6">
    <cfRule type="duplicateValues" dxfId="23" priority="1"/>
  </conditionalFormatting>
  <printOptions horizontalCentered="1"/>
  <pageMargins left="0.5" right="0.5" top="0.9" bottom="0.75" header="0.3" footer="0.3"/>
  <pageSetup scale="96" fitToHeight="99"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235"/>
  <sheetViews>
    <sheetView zoomScaleNormal="100" workbookViewId="0">
      <selection activeCell="B4" sqref="B4"/>
    </sheetView>
  </sheetViews>
  <sheetFormatPr defaultColWidth="9.21875" defaultRowHeight="14.4"/>
  <cols>
    <col min="1" max="1" width="8.5546875" style="521" customWidth="1"/>
    <col min="2" max="2" width="54.77734375" style="522" customWidth="1"/>
    <col min="3" max="4" width="12.77734375" style="521" customWidth="1"/>
    <col min="5" max="5" width="40.77734375" style="496" customWidth="1"/>
    <col min="6" max="7" width="9.21875" style="496" customWidth="1"/>
    <col min="8" max="16384" width="9.21875" style="496"/>
  </cols>
  <sheetData>
    <row r="1" spans="1:5" ht="28.05" customHeight="1">
      <c r="A1" s="628" t="s">
        <v>6695</v>
      </c>
      <c r="B1" s="628"/>
      <c r="C1" s="629" t="s">
        <v>6696</v>
      </c>
      <c r="D1" s="629"/>
      <c r="E1" s="629"/>
    </row>
    <row r="2" spans="1:5" s="498" customFormat="1" ht="46.8">
      <c r="A2" s="387" t="s">
        <v>6697</v>
      </c>
      <c r="B2" s="610" t="s">
        <v>6753</v>
      </c>
      <c r="C2" s="625" t="s">
        <v>6698</v>
      </c>
      <c r="D2" s="625"/>
      <c r="E2" s="625"/>
    </row>
    <row r="3" spans="1:5" ht="46.8">
      <c r="A3" s="387" t="s">
        <v>6699</v>
      </c>
      <c r="B3" s="610" t="s">
        <v>6754</v>
      </c>
      <c r="C3" s="625" t="s">
        <v>6700</v>
      </c>
      <c r="D3" s="625"/>
      <c r="E3" s="625"/>
    </row>
    <row r="4" spans="1:5" ht="59.4">
      <c r="A4" s="387" t="s">
        <v>6701</v>
      </c>
      <c r="B4" s="611" t="s">
        <v>6752</v>
      </c>
      <c r="C4" s="625" t="s">
        <v>6702</v>
      </c>
      <c r="D4" s="625"/>
      <c r="E4" s="625"/>
    </row>
    <row r="5" spans="1:5" ht="47.4">
      <c r="A5" s="387" t="s">
        <v>6703</v>
      </c>
      <c r="B5" s="612" t="s">
        <v>6755</v>
      </c>
      <c r="C5" s="625" t="s">
        <v>6704</v>
      </c>
      <c r="D5" s="625"/>
      <c r="E5" s="625"/>
    </row>
    <row r="6" spans="1:5">
      <c r="A6" s="387" t="s">
        <v>6705</v>
      </c>
      <c r="B6" s="613" t="s">
        <v>6706</v>
      </c>
      <c r="C6" s="626" t="s">
        <v>6707</v>
      </c>
      <c r="D6" s="627"/>
      <c r="E6" s="627"/>
    </row>
    <row r="7" spans="1:5" ht="15.6">
      <c r="A7" s="671" t="s">
        <v>5737</v>
      </c>
      <c r="B7" s="672"/>
      <c r="C7" s="672"/>
      <c r="D7" s="672"/>
      <c r="E7" s="673"/>
    </row>
    <row r="8" spans="1:5" ht="27.6">
      <c r="A8" s="168" t="s">
        <v>339</v>
      </c>
      <c r="B8" s="168" t="s">
        <v>340</v>
      </c>
      <c r="C8" s="168" t="s">
        <v>10</v>
      </c>
      <c r="D8" s="168" t="s">
        <v>3051</v>
      </c>
      <c r="E8" s="168" t="s">
        <v>11</v>
      </c>
    </row>
    <row r="9" spans="1:5">
      <c r="A9" s="676" t="s">
        <v>341</v>
      </c>
      <c r="B9" s="677"/>
      <c r="C9" s="677"/>
      <c r="D9" s="677"/>
      <c r="E9" s="678"/>
    </row>
    <row r="10" spans="1:5" ht="39.6">
      <c r="A10" s="195" t="s">
        <v>5738</v>
      </c>
      <c r="B10" s="332" t="s">
        <v>5669</v>
      </c>
      <c r="C10" s="21" t="s">
        <v>6420</v>
      </c>
      <c r="D10" s="21"/>
      <c r="E10" s="501"/>
    </row>
    <row r="11" spans="1:5" ht="26.4">
      <c r="A11" s="195" t="s">
        <v>5739</v>
      </c>
      <c r="B11" s="78" t="s">
        <v>5740</v>
      </c>
      <c r="C11" s="370" t="s">
        <v>6399</v>
      </c>
      <c r="D11" s="370"/>
      <c r="E11" s="535"/>
    </row>
    <row r="12" spans="1:5" ht="52.8">
      <c r="A12" s="195" t="s">
        <v>5741</v>
      </c>
      <c r="B12" s="78" t="s">
        <v>5743</v>
      </c>
      <c r="C12" s="370" t="s">
        <v>6399</v>
      </c>
      <c r="D12" s="370"/>
      <c r="E12" s="535"/>
    </row>
    <row r="13" spans="1:5" ht="26.4">
      <c r="A13" s="195" t="s">
        <v>5742</v>
      </c>
      <c r="B13" s="78" t="s">
        <v>5745</v>
      </c>
      <c r="C13" s="370" t="s">
        <v>6399</v>
      </c>
      <c r="D13" s="370"/>
      <c r="E13" s="535"/>
    </row>
    <row r="14" spans="1:5" s="590" customFormat="1" ht="26.4">
      <c r="A14" s="195" t="s">
        <v>5744</v>
      </c>
      <c r="B14" s="78" t="s">
        <v>5747</v>
      </c>
      <c r="C14" s="370" t="s">
        <v>6399</v>
      </c>
      <c r="D14" s="370"/>
      <c r="E14" s="535"/>
    </row>
    <row r="15" spans="1:5" ht="26.4">
      <c r="A15" s="195" t="s">
        <v>5746</v>
      </c>
      <c r="B15" s="78" t="s">
        <v>5749</v>
      </c>
      <c r="C15" s="370" t="s">
        <v>6399</v>
      </c>
      <c r="D15" s="370"/>
      <c r="E15" s="535"/>
    </row>
    <row r="16" spans="1:5" ht="39.6">
      <c r="A16" s="195" t="s">
        <v>5748</v>
      </c>
      <c r="B16" s="78" t="s">
        <v>5751</v>
      </c>
      <c r="C16" s="370" t="s">
        <v>6399</v>
      </c>
      <c r="D16" s="370"/>
      <c r="E16" s="535"/>
    </row>
    <row r="17" spans="1:5" ht="52.8">
      <c r="A17" s="195" t="s">
        <v>5750</v>
      </c>
      <c r="B17" s="78" t="s">
        <v>5753</v>
      </c>
      <c r="C17" s="370" t="s">
        <v>6401</v>
      </c>
      <c r="D17" s="370"/>
      <c r="E17" s="535"/>
    </row>
    <row r="18" spans="1:5" ht="26.4">
      <c r="A18" s="195" t="s">
        <v>5752</v>
      </c>
      <c r="B18" s="78" t="s">
        <v>5756</v>
      </c>
      <c r="C18" s="370" t="s">
        <v>6399</v>
      </c>
      <c r="D18" s="370"/>
      <c r="E18" s="535"/>
    </row>
    <row r="19" spans="1:5" ht="26.4">
      <c r="A19" s="195" t="s">
        <v>5754</v>
      </c>
      <c r="B19" s="78" t="s">
        <v>5758</v>
      </c>
      <c r="C19" s="370" t="s">
        <v>6399</v>
      </c>
      <c r="D19" s="370"/>
      <c r="E19" s="535"/>
    </row>
    <row r="20" spans="1:5" ht="39.6">
      <c r="A20" s="195" t="s">
        <v>5755</v>
      </c>
      <c r="B20" s="81" t="s">
        <v>5760</v>
      </c>
      <c r="C20" s="369" t="s">
        <v>6399</v>
      </c>
      <c r="D20" s="369"/>
      <c r="E20" s="555"/>
    </row>
    <row r="21" spans="1:5" ht="39.6">
      <c r="A21" s="195" t="s">
        <v>5757</v>
      </c>
      <c r="B21" s="78" t="s">
        <v>5762</v>
      </c>
      <c r="C21" s="370" t="s">
        <v>6399</v>
      </c>
      <c r="D21" s="370"/>
      <c r="E21" s="535"/>
    </row>
    <row r="22" spans="1:5" ht="52.8">
      <c r="A22" s="195" t="s">
        <v>5759</v>
      </c>
      <c r="B22" s="78" t="s">
        <v>5764</v>
      </c>
      <c r="C22" s="370" t="s">
        <v>6399</v>
      </c>
      <c r="D22" s="370"/>
      <c r="E22" s="535"/>
    </row>
    <row r="23" spans="1:5" ht="39.6">
      <c r="A23" s="195" t="s">
        <v>5761</v>
      </c>
      <c r="B23" s="78" t="s">
        <v>5767</v>
      </c>
      <c r="C23" s="370" t="s">
        <v>6399</v>
      </c>
      <c r="D23" s="370"/>
      <c r="E23" s="535"/>
    </row>
    <row r="24" spans="1:5" ht="26.4">
      <c r="A24" s="195" t="s">
        <v>5763</v>
      </c>
      <c r="B24" s="78" t="s">
        <v>5769</v>
      </c>
      <c r="C24" s="370" t="s">
        <v>6399</v>
      </c>
      <c r="D24" s="370"/>
      <c r="E24" s="535"/>
    </row>
    <row r="25" spans="1:5">
      <c r="A25" s="195" t="s">
        <v>5765</v>
      </c>
      <c r="B25" s="449" t="s">
        <v>5771</v>
      </c>
      <c r="C25" s="370" t="s">
        <v>6399</v>
      </c>
      <c r="D25" s="370"/>
      <c r="E25" s="535"/>
    </row>
    <row r="26" spans="1:5" ht="26.4">
      <c r="A26" s="195" t="s">
        <v>5766</v>
      </c>
      <c r="B26" s="449" t="s">
        <v>5773</v>
      </c>
      <c r="C26" s="370" t="s">
        <v>6399</v>
      </c>
      <c r="D26" s="370"/>
      <c r="E26" s="535"/>
    </row>
    <row r="27" spans="1:5" ht="39.6">
      <c r="A27" s="195" t="s">
        <v>5768</v>
      </c>
      <c r="B27" s="177" t="s">
        <v>5775</v>
      </c>
      <c r="C27" s="370" t="s">
        <v>6399</v>
      </c>
      <c r="D27" s="370"/>
      <c r="E27" s="535"/>
    </row>
    <row r="28" spans="1:5" ht="26.4">
      <c r="A28" s="195" t="s">
        <v>5770</v>
      </c>
      <c r="B28" s="449" t="s">
        <v>5777</v>
      </c>
      <c r="C28" s="370" t="s">
        <v>6399</v>
      </c>
      <c r="D28" s="370"/>
      <c r="E28" s="535"/>
    </row>
    <row r="29" spans="1:5" ht="52.8">
      <c r="A29" s="195" t="s">
        <v>5772</v>
      </c>
      <c r="B29" s="177" t="s">
        <v>5779</v>
      </c>
      <c r="C29" s="370" t="s">
        <v>6399</v>
      </c>
      <c r="D29" s="370"/>
      <c r="E29" s="535"/>
    </row>
    <row r="30" spans="1:5" ht="26.4">
      <c r="A30" s="195" t="s">
        <v>5774</v>
      </c>
      <c r="B30" s="526" t="s">
        <v>5781</v>
      </c>
      <c r="C30" s="370" t="s">
        <v>6399</v>
      </c>
      <c r="D30" s="370"/>
      <c r="E30" s="535"/>
    </row>
    <row r="31" spans="1:5">
      <c r="A31" s="195" t="s">
        <v>5776</v>
      </c>
      <c r="B31" s="526" t="s">
        <v>5783</v>
      </c>
      <c r="C31" s="370" t="s">
        <v>6399</v>
      </c>
      <c r="D31" s="370"/>
      <c r="E31" s="535"/>
    </row>
    <row r="32" spans="1:5">
      <c r="A32" s="195" t="s">
        <v>5778</v>
      </c>
      <c r="B32" s="526" t="s">
        <v>5785</v>
      </c>
      <c r="C32" s="370" t="s">
        <v>6399</v>
      </c>
      <c r="D32" s="370"/>
      <c r="E32" s="535"/>
    </row>
    <row r="33" spans="1:5" ht="52.8">
      <c r="A33" s="195" t="s">
        <v>5780</v>
      </c>
      <c r="B33" s="536" t="s">
        <v>5787</v>
      </c>
      <c r="C33" s="370" t="s">
        <v>6399</v>
      </c>
      <c r="D33" s="370"/>
      <c r="E33" s="535"/>
    </row>
    <row r="34" spans="1:5" ht="26.4">
      <c r="A34" s="195" t="s">
        <v>5782</v>
      </c>
      <c r="B34" s="78" t="s">
        <v>5789</v>
      </c>
      <c r="C34" s="370" t="s">
        <v>6399</v>
      </c>
      <c r="D34" s="370"/>
      <c r="E34" s="535"/>
    </row>
    <row r="35" spans="1:5" ht="39.6">
      <c r="A35" s="195" t="s">
        <v>5784</v>
      </c>
      <c r="B35" s="36" t="s">
        <v>5791</v>
      </c>
      <c r="C35" s="370" t="s">
        <v>6401</v>
      </c>
      <c r="D35" s="370"/>
      <c r="E35" s="537"/>
    </row>
    <row r="36" spans="1:5" ht="39.6">
      <c r="A36" s="195" t="s">
        <v>5786</v>
      </c>
      <c r="B36" s="78" t="s">
        <v>5793</v>
      </c>
      <c r="C36" s="370" t="s">
        <v>6399</v>
      </c>
      <c r="D36" s="370"/>
      <c r="E36" s="538"/>
    </row>
    <row r="37" spans="1:5" ht="26.4">
      <c r="A37" s="195" t="s">
        <v>5788</v>
      </c>
      <c r="B37" s="78" t="s">
        <v>4149</v>
      </c>
      <c r="C37" s="370" t="s">
        <v>6399</v>
      </c>
      <c r="D37" s="370"/>
      <c r="E37" s="535"/>
    </row>
    <row r="38" spans="1:5">
      <c r="A38" s="195" t="s">
        <v>5790</v>
      </c>
      <c r="B38" s="177" t="s">
        <v>5797</v>
      </c>
      <c r="C38" s="370" t="s">
        <v>6399</v>
      </c>
      <c r="D38" s="370"/>
      <c r="E38" s="535"/>
    </row>
    <row r="39" spans="1:5">
      <c r="A39" s="567" t="s">
        <v>5697</v>
      </c>
      <c r="B39" s="568"/>
      <c r="C39" s="568"/>
      <c r="D39" s="568"/>
      <c r="E39" s="569"/>
    </row>
    <row r="40" spans="1:5" ht="26.4">
      <c r="A40" s="195" t="s">
        <v>5792</v>
      </c>
      <c r="B40" s="78" t="s">
        <v>5799</v>
      </c>
      <c r="C40" s="370" t="s">
        <v>6399</v>
      </c>
      <c r="D40" s="370"/>
      <c r="E40" s="535"/>
    </row>
    <row r="41" spans="1:5" ht="39.6">
      <c r="A41" s="195" t="s">
        <v>5794</v>
      </c>
      <c r="B41" s="78" t="s">
        <v>5801</v>
      </c>
      <c r="C41" s="370" t="s">
        <v>6399</v>
      </c>
      <c r="D41" s="370"/>
      <c r="E41" s="535"/>
    </row>
    <row r="42" spans="1:5" ht="26.4">
      <c r="A42" s="195" t="s">
        <v>5795</v>
      </c>
      <c r="B42" s="78" t="s">
        <v>5803</v>
      </c>
      <c r="C42" s="370" t="s">
        <v>6399</v>
      </c>
      <c r="D42" s="370"/>
      <c r="E42" s="535"/>
    </row>
    <row r="43" spans="1:5" ht="52.8">
      <c r="A43" s="195" t="s">
        <v>5796</v>
      </c>
      <c r="B43" s="78" t="s">
        <v>5805</v>
      </c>
      <c r="C43" s="370" t="s">
        <v>6399</v>
      </c>
      <c r="D43" s="370"/>
      <c r="E43" s="535"/>
    </row>
    <row r="44" spans="1:5" ht="39.6">
      <c r="A44" s="195" t="s">
        <v>5798</v>
      </c>
      <c r="B44" s="78" t="s">
        <v>5807</v>
      </c>
      <c r="C44" s="370" t="s">
        <v>6399</v>
      </c>
      <c r="D44" s="370"/>
      <c r="E44" s="535"/>
    </row>
    <row r="45" spans="1:5" ht="52.8">
      <c r="A45" s="195" t="s">
        <v>5800</v>
      </c>
      <c r="B45" s="78" t="s">
        <v>5809</v>
      </c>
      <c r="C45" s="370" t="s">
        <v>6399</v>
      </c>
      <c r="D45" s="370"/>
      <c r="E45" s="535"/>
    </row>
    <row r="46" spans="1:5" ht="39.6">
      <c r="A46" s="195" t="s">
        <v>5802</v>
      </c>
      <c r="B46" s="78" t="s">
        <v>5812</v>
      </c>
      <c r="C46" s="370" t="s">
        <v>6401</v>
      </c>
      <c r="D46" s="370"/>
      <c r="E46" s="535"/>
    </row>
    <row r="47" spans="1:5" ht="52.8">
      <c r="A47" s="195" t="s">
        <v>5804</v>
      </c>
      <c r="B47" s="78" t="s">
        <v>5814</v>
      </c>
      <c r="C47" s="370" t="s">
        <v>6399</v>
      </c>
      <c r="D47" s="370"/>
      <c r="E47" s="535"/>
    </row>
    <row r="48" spans="1:5" ht="52.8">
      <c r="A48" s="195" t="s">
        <v>5806</v>
      </c>
      <c r="B48" s="78" t="s">
        <v>5816</v>
      </c>
      <c r="C48" s="370" t="s">
        <v>6399</v>
      </c>
      <c r="D48" s="370"/>
      <c r="E48" s="535"/>
    </row>
    <row r="49" spans="1:5" ht="39.6">
      <c r="A49" s="195" t="s">
        <v>5808</v>
      </c>
      <c r="B49" s="78" t="s">
        <v>5818</v>
      </c>
      <c r="C49" s="370" t="s">
        <v>6399</v>
      </c>
      <c r="D49" s="370"/>
      <c r="E49" s="535"/>
    </row>
    <row r="50" spans="1:5" ht="26.4">
      <c r="A50" s="195" t="s">
        <v>5810</v>
      </c>
      <c r="B50" s="78" t="s">
        <v>5820</v>
      </c>
      <c r="C50" s="370" t="s">
        <v>6399</v>
      </c>
      <c r="D50" s="370"/>
      <c r="E50" s="535"/>
    </row>
    <row r="51" spans="1:5" ht="39.6">
      <c r="A51" s="195" t="s">
        <v>5811</v>
      </c>
      <c r="B51" s="78" t="s">
        <v>5822</v>
      </c>
      <c r="C51" s="370" t="s">
        <v>6399</v>
      </c>
      <c r="D51" s="370"/>
      <c r="E51" s="535"/>
    </row>
    <row r="52" spans="1:5" ht="39.6">
      <c r="A52" s="195" t="s">
        <v>5813</v>
      </c>
      <c r="B52" s="78" t="s">
        <v>5824</v>
      </c>
      <c r="C52" s="370" t="s">
        <v>6399</v>
      </c>
      <c r="D52" s="370"/>
      <c r="E52" s="535"/>
    </row>
    <row r="53" spans="1:5" s="590" customFormat="1" ht="39.6">
      <c r="A53" s="195" t="s">
        <v>5815</v>
      </c>
      <c r="B53" s="78" t="s">
        <v>5826</v>
      </c>
      <c r="C53" s="370" t="s">
        <v>6399</v>
      </c>
      <c r="D53" s="370"/>
      <c r="E53" s="535"/>
    </row>
    <row r="54" spans="1:5" ht="39.6">
      <c r="A54" s="195" t="s">
        <v>5817</v>
      </c>
      <c r="B54" s="78" t="s">
        <v>5828</v>
      </c>
      <c r="C54" s="370" t="s">
        <v>6399</v>
      </c>
      <c r="D54" s="370"/>
      <c r="E54" s="535"/>
    </row>
    <row r="55" spans="1:5" ht="26.4">
      <c r="A55" s="195" t="s">
        <v>5819</v>
      </c>
      <c r="B55" s="78" t="s">
        <v>5830</v>
      </c>
      <c r="C55" s="370" t="s">
        <v>6399</v>
      </c>
      <c r="D55" s="370"/>
      <c r="E55" s="535"/>
    </row>
    <row r="56" spans="1:5" ht="26.4">
      <c r="A56" s="195" t="s">
        <v>5821</v>
      </c>
      <c r="B56" s="78" t="s">
        <v>5832</v>
      </c>
      <c r="C56" s="370" t="s">
        <v>6399</v>
      </c>
      <c r="D56" s="370"/>
      <c r="E56" s="535"/>
    </row>
    <row r="57" spans="1:5" s="590" customFormat="1" ht="26.4">
      <c r="A57" s="195" t="s">
        <v>5823</v>
      </c>
      <c r="B57" s="78" t="s">
        <v>5834</v>
      </c>
      <c r="C57" s="370" t="s">
        <v>6399</v>
      </c>
      <c r="D57" s="370"/>
      <c r="E57" s="535"/>
    </row>
    <row r="58" spans="1:5" ht="52.8">
      <c r="A58" s="195" t="s">
        <v>5825</v>
      </c>
      <c r="B58" s="78" t="s">
        <v>5836</v>
      </c>
      <c r="C58" s="370" t="s">
        <v>6399</v>
      </c>
      <c r="D58" s="370"/>
      <c r="E58" s="535"/>
    </row>
    <row r="59" spans="1:5" ht="39.6">
      <c r="A59" s="195" t="s">
        <v>5827</v>
      </c>
      <c r="B59" s="81" t="s">
        <v>5838</v>
      </c>
      <c r="C59" s="369" t="s">
        <v>6401</v>
      </c>
      <c r="D59" s="369"/>
      <c r="E59" s="555"/>
    </row>
    <row r="60" spans="1:5" ht="26.4">
      <c r="A60" s="195" t="s">
        <v>5829</v>
      </c>
      <c r="B60" s="78" t="s">
        <v>5840</v>
      </c>
      <c r="C60" s="370" t="s">
        <v>6399</v>
      </c>
      <c r="D60" s="370"/>
      <c r="E60" s="535"/>
    </row>
    <row r="61" spans="1:5" ht="26.4">
      <c r="A61" s="195" t="s">
        <v>5831</v>
      </c>
      <c r="B61" s="78" t="s">
        <v>5842</v>
      </c>
      <c r="C61" s="370" t="s">
        <v>6444</v>
      </c>
      <c r="D61" s="370"/>
      <c r="E61" s="535"/>
    </row>
    <row r="62" spans="1:5" ht="26.4">
      <c r="A62" s="195" t="s">
        <v>5833</v>
      </c>
      <c r="B62" s="78" t="s">
        <v>5844</v>
      </c>
      <c r="C62" s="370" t="s">
        <v>6444</v>
      </c>
      <c r="D62" s="370"/>
      <c r="E62" s="535"/>
    </row>
    <row r="63" spans="1:5" ht="26.4">
      <c r="A63" s="195" t="s">
        <v>5835</v>
      </c>
      <c r="B63" s="527" t="s">
        <v>5846</v>
      </c>
      <c r="C63" s="369" t="s">
        <v>6444</v>
      </c>
      <c r="D63" s="369"/>
      <c r="E63" s="555"/>
    </row>
    <row r="64" spans="1:5" ht="26.4">
      <c r="A64" s="195" t="s">
        <v>5837</v>
      </c>
      <c r="B64" s="526" t="s">
        <v>5848</v>
      </c>
      <c r="C64" s="370" t="s">
        <v>6399</v>
      </c>
      <c r="D64" s="370"/>
      <c r="E64" s="535"/>
    </row>
    <row r="65" spans="1:5" ht="39.6">
      <c r="A65" s="195" t="s">
        <v>5839</v>
      </c>
      <c r="B65" s="78" t="s">
        <v>5850</v>
      </c>
      <c r="C65" s="370" t="s">
        <v>6399</v>
      </c>
      <c r="D65" s="370"/>
      <c r="E65" s="535"/>
    </row>
    <row r="66" spans="1:5" ht="26.4">
      <c r="A66" s="195" t="s">
        <v>5841</v>
      </c>
      <c r="B66" s="36" t="s">
        <v>5853</v>
      </c>
      <c r="C66" s="370" t="s">
        <v>6399</v>
      </c>
      <c r="D66" s="370"/>
      <c r="E66" s="535"/>
    </row>
    <row r="67" spans="1:5" ht="26.4">
      <c r="A67" s="195" t="s">
        <v>5843</v>
      </c>
      <c r="B67" s="78" t="s">
        <v>5855</v>
      </c>
      <c r="C67" s="370" t="s">
        <v>6399</v>
      </c>
      <c r="D67" s="370"/>
      <c r="E67" s="535"/>
    </row>
    <row r="68" spans="1:5" ht="26.4">
      <c r="A68" s="195" t="s">
        <v>5845</v>
      </c>
      <c r="B68" s="78" t="s">
        <v>5711</v>
      </c>
      <c r="C68" s="539" t="s">
        <v>6399</v>
      </c>
      <c r="D68" s="539"/>
      <c r="E68" s="538"/>
    </row>
    <row r="69" spans="1:5">
      <c r="A69" s="567" t="s">
        <v>5862</v>
      </c>
      <c r="B69" s="568"/>
      <c r="C69" s="568"/>
      <c r="D69" s="568"/>
      <c r="E69" s="569"/>
    </row>
    <row r="70" spans="1:5" ht="39.6">
      <c r="A70" s="195" t="s">
        <v>5847</v>
      </c>
      <c r="B70" s="78" t="s">
        <v>5864</v>
      </c>
      <c r="C70" s="370" t="s">
        <v>6399</v>
      </c>
      <c r="D70" s="370"/>
      <c r="E70" s="535"/>
    </row>
    <row r="71" spans="1:5" ht="52.8">
      <c r="A71" s="195" t="s">
        <v>5849</v>
      </c>
      <c r="B71" s="78" t="s">
        <v>5866</v>
      </c>
      <c r="C71" s="370" t="s">
        <v>6399</v>
      </c>
      <c r="D71" s="370"/>
      <c r="E71" s="535"/>
    </row>
    <row r="72" spans="1:5" ht="26.4">
      <c r="A72" s="195" t="s">
        <v>5851</v>
      </c>
      <c r="B72" s="78" t="s">
        <v>5868</v>
      </c>
      <c r="C72" s="370" t="s">
        <v>6399</v>
      </c>
      <c r="D72" s="370"/>
      <c r="E72" s="535"/>
    </row>
    <row r="73" spans="1:5" ht="26.4">
      <c r="A73" s="195" t="s">
        <v>5852</v>
      </c>
      <c r="B73" s="78" t="s">
        <v>5870</v>
      </c>
      <c r="C73" s="370" t="s">
        <v>6399</v>
      </c>
      <c r="D73" s="370"/>
      <c r="E73" s="535"/>
    </row>
    <row r="74" spans="1:5" ht="39.6">
      <c r="A74" s="195" t="s">
        <v>5854</v>
      </c>
      <c r="B74" s="78" t="s">
        <v>5872</v>
      </c>
      <c r="C74" s="370" t="s">
        <v>6399</v>
      </c>
      <c r="D74" s="370"/>
      <c r="E74" s="535"/>
    </row>
    <row r="75" spans="1:5" ht="26.4">
      <c r="A75" s="195" t="s">
        <v>5856</v>
      </c>
      <c r="B75" s="78" t="s">
        <v>5874</v>
      </c>
      <c r="C75" s="370" t="s">
        <v>6399</v>
      </c>
      <c r="D75" s="370"/>
      <c r="E75" s="535"/>
    </row>
    <row r="76" spans="1:5" ht="39.6">
      <c r="A76" s="195" t="s">
        <v>5857</v>
      </c>
      <c r="B76" s="78" t="s">
        <v>5876</v>
      </c>
      <c r="C76" s="370" t="s">
        <v>6444</v>
      </c>
      <c r="D76" s="370"/>
      <c r="E76" s="535"/>
    </row>
    <row r="77" spans="1:5" ht="39.6">
      <c r="A77" s="195" t="s">
        <v>5858</v>
      </c>
      <c r="B77" s="78" t="s">
        <v>5878</v>
      </c>
      <c r="C77" s="370" t="s">
        <v>6399</v>
      </c>
      <c r="D77" s="370"/>
      <c r="E77" s="535"/>
    </row>
    <row r="78" spans="1:5" ht="26.4">
      <c r="A78" s="195" t="s">
        <v>5859</v>
      </c>
      <c r="B78" s="78" t="s">
        <v>5880</v>
      </c>
      <c r="C78" s="370" t="s">
        <v>6399</v>
      </c>
      <c r="D78" s="370"/>
      <c r="E78" s="535"/>
    </row>
    <row r="79" spans="1:5" ht="66">
      <c r="A79" s="195" t="s">
        <v>5860</v>
      </c>
      <c r="B79" s="78" t="s">
        <v>5882</v>
      </c>
      <c r="C79" s="370" t="s">
        <v>6399</v>
      </c>
      <c r="D79" s="370"/>
      <c r="E79" s="535"/>
    </row>
    <row r="80" spans="1:5" ht="39.6">
      <c r="A80" s="195" t="s">
        <v>5861</v>
      </c>
      <c r="B80" s="78" t="s">
        <v>5884</v>
      </c>
      <c r="C80" s="370" t="s">
        <v>6399</v>
      </c>
      <c r="D80" s="370"/>
      <c r="E80" s="535"/>
    </row>
    <row r="81" spans="1:5">
      <c r="A81" s="567" t="s">
        <v>5885</v>
      </c>
      <c r="B81" s="568"/>
      <c r="C81" s="568"/>
      <c r="D81" s="568"/>
      <c r="E81" s="569"/>
    </row>
    <row r="82" spans="1:5" ht="39.6">
      <c r="A82" s="195" t="s">
        <v>5863</v>
      </c>
      <c r="B82" s="36" t="s">
        <v>5887</v>
      </c>
      <c r="C82" s="370" t="s">
        <v>6399</v>
      </c>
      <c r="D82" s="370"/>
      <c r="E82" s="535"/>
    </row>
    <row r="83" spans="1:5" ht="52.8">
      <c r="A83" s="195" t="s">
        <v>5865</v>
      </c>
      <c r="B83" s="449" t="s">
        <v>5889</v>
      </c>
      <c r="C83" s="370" t="s">
        <v>6401</v>
      </c>
      <c r="D83" s="370"/>
      <c r="E83" s="535"/>
    </row>
    <row r="84" spans="1:5" ht="52.8">
      <c r="A84" s="195" t="s">
        <v>5867</v>
      </c>
      <c r="B84" s="449" t="s">
        <v>5891</v>
      </c>
      <c r="C84" s="370" t="s">
        <v>6399</v>
      </c>
      <c r="D84" s="370"/>
      <c r="E84" s="535"/>
    </row>
    <row r="85" spans="1:5" s="590" customFormat="1" ht="26.4">
      <c r="A85" s="195" t="s">
        <v>5869</v>
      </c>
      <c r="B85" s="78" t="s">
        <v>5893</v>
      </c>
      <c r="C85" s="370" t="s">
        <v>6401</v>
      </c>
      <c r="D85" s="370"/>
      <c r="E85" s="535"/>
    </row>
    <row r="86" spans="1:5" ht="39.6">
      <c r="A86" s="195" t="s">
        <v>5871</v>
      </c>
      <c r="B86" s="449" t="s">
        <v>5895</v>
      </c>
      <c r="C86" s="370" t="s">
        <v>6399</v>
      </c>
      <c r="D86" s="370"/>
      <c r="E86" s="535"/>
    </row>
    <row r="87" spans="1:5" ht="26.4">
      <c r="A87" s="195" t="s">
        <v>5873</v>
      </c>
      <c r="B87" s="449" t="s">
        <v>5897</v>
      </c>
      <c r="C87" s="370" t="s">
        <v>6399</v>
      </c>
      <c r="D87" s="370"/>
      <c r="E87" s="535"/>
    </row>
    <row r="88" spans="1:5" ht="26.4">
      <c r="A88" s="195" t="s">
        <v>5875</v>
      </c>
      <c r="B88" s="78" t="s">
        <v>5899</v>
      </c>
      <c r="C88" s="370" t="s">
        <v>6399</v>
      </c>
      <c r="D88" s="370"/>
      <c r="E88" s="535"/>
    </row>
    <row r="89" spans="1:5" ht="39.6">
      <c r="A89" s="195" t="s">
        <v>5877</v>
      </c>
      <c r="B89" s="36" t="s">
        <v>5901</v>
      </c>
      <c r="C89" s="370" t="s">
        <v>6399</v>
      </c>
      <c r="D89" s="370"/>
      <c r="E89" s="535"/>
    </row>
    <row r="90" spans="1:5" ht="26.4">
      <c r="A90" s="195" t="s">
        <v>5879</v>
      </c>
      <c r="B90" s="78" t="s">
        <v>5903</v>
      </c>
      <c r="C90" s="370" t="s">
        <v>6399</v>
      </c>
      <c r="D90" s="370"/>
      <c r="E90" s="535"/>
    </row>
    <row r="91" spans="1:5" ht="39.6">
      <c r="A91" s="195" t="s">
        <v>5881</v>
      </c>
      <c r="B91" s="81" t="s">
        <v>5905</v>
      </c>
      <c r="C91" s="369" t="s">
        <v>6399</v>
      </c>
      <c r="D91" s="369"/>
      <c r="E91" s="555"/>
    </row>
    <row r="92" spans="1:5" ht="52.8">
      <c r="A92" s="195" t="s">
        <v>5883</v>
      </c>
      <c r="B92" s="449" t="s">
        <v>5907</v>
      </c>
      <c r="C92" s="370" t="s">
        <v>6399</v>
      </c>
      <c r="D92" s="370"/>
      <c r="E92" s="535"/>
    </row>
    <row r="93" spans="1:5" ht="26.4">
      <c r="A93" s="195" t="s">
        <v>5886</v>
      </c>
      <c r="B93" s="449" t="s">
        <v>5909</v>
      </c>
      <c r="C93" s="370" t="s">
        <v>6399</v>
      </c>
      <c r="D93" s="370"/>
      <c r="E93" s="535"/>
    </row>
    <row r="94" spans="1:5" s="590" customFormat="1" ht="39.6">
      <c r="A94" s="195" t="s">
        <v>5888</v>
      </c>
      <c r="B94" s="449" t="s">
        <v>5911</v>
      </c>
      <c r="C94" s="370" t="s">
        <v>6401</v>
      </c>
      <c r="D94" s="370"/>
      <c r="E94" s="535"/>
    </row>
    <row r="95" spans="1:5" ht="39.6">
      <c r="A95" s="195" t="s">
        <v>5890</v>
      </c>
      <c r="B95" s="449" t="s">
        <v>5913</v>
      </c>
      <c r="C95" s="370" t="s">
        <v>6401</v>
      </c>
      <c r="D95" s="370"/>
      <c r="E95" s="535"/>
    </row>
    <row r="96" spans="1:5" ht="39.6">
      <c r="A96" s="195" t="s">
        <v>5892</v>
      </c>
      <c r="B96" s="78" t="s">
        <v>5916</v>
      </c>
      <c r="C96" s="370" t="s">
        <v>6399</v>
      </c>
      <c r="D96" s="370"/>
      <c r="E96" s="535"/>
    </row>
    <row r="97" spans="1:5" ht="26.4">
      <c r="A97" s="195" t="s">
        <v>5894</v>
      </c>
      <c r="B97" s="78" t="s">
        <v>5918</v>
      </c>
      <c r="C97" s="370" t="s">
        <v>6399</v>
      </c>
      <c r="D97" s="370"/>
      <c r="E97" s="535"/>
    </row>
    <row r="98" spans="1:5" ht="39.6">
      <c r="A98" s="195" t="s">
        <v>5896</v>
      </c>
      <c r="B98" s="78" t="s">
        <v>5922</v>
      </c>
      <c r="C98" s="370" t="s">
        <v>6399</v>
      </c>
      <c r="D98" s="370"/>
      <c r="E98" s="535"/>
    </row>
    <row r="99" spans="1:5" ht="26.4">
      <c r="A99" s="195" t="s">
        <v>5898</v>
      </c>
      <c r="B99" s="36" t="s">
        <v>5925</v>
      </c>
      <c r="C99" s="370" t="s">
        <v>6399</v>
      </c>
      <c r="D99" s="370"/>
      <c r="E99" s="535"/>
    </row>
    <row r="100" spans="1:5">
      <c r="A100" s="195" t="s">
        <v>5900</v>
      </c>
      <c r="B100" s="38" t="s">
        <v>5927</v>
      </c>
      <c r="C100" s="369" t="s">
        <v>6401</v>
      </c>
      <c r="D100" s="369"/>
      <c r="E100" s="555"/>
    </row>
    <row r="101" spans="1:5" ht="39.6">
      <c r="A101" s="195" t="s">
        <v>5902</v>
      </c>
      <c r="B101" s="78" t="s">
        <v>5929</v>
      </c>
      <c r="C101" s="370" t="s">
        <v>6399</v>
      </c>
      <c r="D101" s="370"/>
      <c r="E101" s="535"/>
    </row>
    <row r="102" spans="1:5" ht="26.4">
      <c r="A102" s="195" t="s">
        <v>5904</v>
      </c>
      <c r="B102" s="78" t="s">
        <v>5930</v>
      </c>
      <c r="C102" s="370" t="s">
        <v>6399</v>
      </c>
      <c r="D102" s="370"/>
      <c r="E102" s="535"/>
    </row>
    <row r="103" spans="1:5" ht="26.4">
      <c r="A103" s="195" t="s">
        <v>5906</v>
      </c>
      <c r="B103" s="78" t="s">
        <v>5931</v>
      </c>
      <c r="C103" s="370" t="s">
        <v>6399</v>
      </c>
      <c r="D103" s="370"/>
      <c r="E103" s="535"/>
    </row>
    <row r="104" spans="1:5" ht="39.6">
      <c r="A104" s="195" t="s">
        <v>5908</v>
      </c>
      <c r="B104" s="78" t="s">
        <v>5932</v>
      </c>
      <c r="C104" s="370" t="s">
        <v>6399</v>
      </c>
      <c r="D104" s="370"/>
      <c r="E104" s="535"/>
    </row>
    <row r="105" spans="1:5" ht="26.4">
      <c r="A105" s="195" t="s">
        <v>5910</v>
      </c>
      <c r="B105" s="78" t="s">
        <v>5933</v>
      </c>
      <c r="C105" s="370" t="s">
        <v>6399</v>
      </c>
      <c r="D105" s="370"/>
      <c r="E105" s="535"/>
    </row>
    <row r="106" spans="1:5">
      <c r="A106" s="567" t="s">
        <v>466</v>
      </c>
      <c r="B106" s="568"/>
      <c r="C106" s="568"/>
      <c r="D106" s="568"/>
      <c r="E106" s="569"/>
    </row>
    <row r="107" spans="1:5" ht="39.6">
      <c r="A107" s="198" t="s">
        <v>5912</v>
      </c>
      <c r="B107" s="78" t="s">
        <v>5942</v>
      </c>
      <c r="C107" s="428" t="s">
        <v>6399</v>
      </c>
      <c r="D107" s="428"/>
      <c r="E107" s="528"/>
    </row>
    <row r="108" spans="1:5" ht="26.4">
      <c r="A108" s="198" t="s">
        <v>5914</v>
      </c>
      <c r="B108" s="78" t="s">
        <v>5943</v>
      </c>
      <c r="C108" s="428" t="s">
        <v>6399</v>
      </c>
      <c r="D108" s="428"/>
      <c r="E108" s="528"/>
    </row>
    <row r="109" spans="1:5" ht="39.6">
      <c r="A109" s="198" t="s">
        <v>5915</v>
      </c>
      <c r="B109" s="78" t="s">
        <v>5944</v>
      </c>
      <c r="C109" s="428" t="s">
        <v>6399</v>
      </c>
      <c r="D109" s="428"/>
      <c r="E109" s="528"/>
    </row>
    <row r="110" spans="1:5">
      <c r="A110" s="198" t="s">
        <v>5917</v>
      </c>
      <c r="B110" s="78" t="s">
        <v>5945</v>
      </c>
      <c r="C110" s="428" t="s">
        <v>6399</v>
      </c>
      <c r="D110" s="428"/>
      <c r="E110" s="528"/>
    </row>
    <row r="111" spans="1:5" ht="26.4">
      <c r="A111" s="198" t="s">
        <v>5919</v>
      </c>
      <c r="B111" s="78" t="s">
        <v>5946</v>
      </c>
      <c r="C111" s="428" t="s">
        <v>6444</v>
      </c>
      <c r="D111" s="428"/>
      <c r="E111" s="528"/>
    </row>
    <row r="112" spans="1:5">
      <c r="A112" s="198" t="s">
        <v>5920</v>
      </c>
      <c r="B112" s="78" t="s">
        <v>5947</v>
      </c>
      <c r="C112" s="428" t="s">
        <v>6444</v>
      </c>
      <c r="D112" s="428"/>
      <c r="E112" s="528"/>
    </row>
    <row r="113" spans="1:5">
      <c r="A113" s="198" t="s">
        <v>5921</v>
      </c>
      <c r="B113" s="78" t="s">
        <v>5948</v>
      </c>
      <c r="C113" s="428" t="s">
        <v>6399</v>
      </c>
      <c r="D113" s="428"/>
      <c r="E113" s="528"/>
    </row>
    <row r="114" spans="1:5" ht="26.4">
      <c r="A114" s="198" t="s">
        <v>5923</v>
      </c>
      <c r="B114" s="78" t="s">
        <v>5949</v>
      </c>
      <c r="C114" s="428" t="s">
        <v>6399</v>
      </c>
      <c r="D114" s="428"/>
      <c r="E114" s="528"/>
    </row>
    <row r="115" spans="1:5" ht="39.6">
      <c r="A115" s="198" t="s">
        <v>5924</v>
      </c>
      <c r="B115" s="78" t="s">
        <v>5734</v>
      </c>
      <c r="C115" s="428" t="s">
        <v>6401</v>
      </c>
      <c r="D115" s="428"/>
      <c r="E115" s="528"/>
    </row>
    <row r="116" spans="1:5" ht="26.4">
      <c r="A116" s="198" t="s">
        <v>5926</v>
      </c>
      <c r="B116" s="78" t="s">
        <v>5950</v>
      </c>
      <c r="C116" s="428" t="s">
        <v>6399</v>
      </c>
      <c r="D116" s="428"/>
      <c r="E116" s="528"/>
    </row>
    <row r="117" spans="1:5" ht="26.4">
      <c r="A117" s="198" t="s">
        <v>5928</v>
      </c>
      <c r="B117" s="78" t="s">
        <v>6711</v>
      </c>
      <c r="C117" s="539" t="s">
        <v>6399</v>
      </c>
      <c r="D117" s="539"/>
      <c r="E117" s="538"/>
    </row>
    <row r="118" spans="1:5">
      <c r="E118" s="520"/>
    </row>
    <row r="119" spans="1:5">
      <c r="E119" s="520"/>
    </row>
    <row r="120" spans="1:5">
      <c r="E120" s="520"/>
    </row>
    <row r="121" spans="1:5">
      <c r="E121" s="520"/>
    </row>
    <row r="122" spans="1:5">
      <c r="E122" s="520"/>
    </row>
    <row r="123" spans="1:5">
      <c r="E123" s="520"/>
    </row>
    <row r="124" spans="1:5">
      <c r="E124" s="520"/>
    </row>
    <row r="125" spans="1:5">
      <c r="E125" s="520"/>
    </row>
    <row r="126" spans="1:5">
      <c r="E126" s="520"/>
    </row>
    <row r="127" spans="1:5">
      <c r="E127" s="520"/>
    </row>
    <row r="128" spans="1:5">
      <c r="E128" s="520"/>
    </row>
    <row r="129" spans="5:5">
      <c r="E129" s="520"/>
    </row>
    <row r="130" spans="5:5">
      <c r="E130" s="520"/>
    </row>
    <row r="131" spans="5:5">
      <c r="E131" s="520"/>
    </row>
    <row r="132" spans="5:5">
      <c r="E132" s="520"/>
    </row>
    <row r="133" spans="5:5">
      <c r="E133" s="520"/>
    </row>
    <row r="134" spans="5:5">
      <c r="E134" s="520"/>
    </row>
    <row r="135" spans="5:5">
      <c r="E135" s="520"/>
    </row>
    <row r="136" spans="5:5">
      <c r="E136" s="520"/>
    </row>
    <row r="137" spans="5:5">
      <c r="E137" s="520"/>
    </row>
    <row r="138" spans="5:5">
      <c r="E138" s="520"/>
    </row>
    <row r="139" spans="5:5">
      <c r="E139" s="520"/>
    </row>
    <row r="140" spans="5:5">
      <c r="E140" s="520"/>
    </row>
    <row r="141" spans="5:5">
      <c r="E141" s="520"/>
    </row>
    <row r="142" spans="5:5">
      <c r="E142" s="520"/>
    </row>
    <row r="143" spans="5:5">
      <c r="E143" s="520"/>
    </row>
    <row r="144" spans="5:5">
      <c r="E144" s="520"/>
    </row>
    <row r="145" spans="5:5">
      <c r="E145" s="520"/>
    </row>
    <row r="146" spans="5:5">
      <c r="E146" s="520"/>
    </row>
    <row r="147" spans="5:5">
      <c r="E147" s="520"/>
    </row>
    <row r="148" spans="5:5">
      <c r="E148" s="520"/>
    </row>
    <row r="149" spans="5:5">
      <c r="E149" s="520"/>
    </row>
    <row r="150" spans="5:5">
      <c r="E150" s="520"/>
    </row>
    <row r="151" spans="5:5">
      <c r="E151" s="520"/>
    </row>
    <row r="152" spans="5:5">
      <c r="E152" s="520"/>
    </row>
    <row r="153" spans="5:5">
      <c r="E153" s="520"/>
    </row>
    <row r="154" spans="5:5">
      <c r="E154" s="520"/>
    </row>
    <row r="155" spans="5:5">
      <c r="E155" s="520"/>
    </row>
    <row r="156" spans="5:5">
      <c r="E156" s="520"/>
    </row>
    <row r="157" spans="5:5">
      <c r="E157" s="520"/>
    </row>
    <row r="158" spans="5:5">
      <c r="E158" s="520"/>
    </row>
    <row r="159" spans="5:5">
      <c r="E159" s="520"/>
    </row>
    <row r="160" spans="5:5">
      <c r="E160" s="520"/>
    </row>
    <row r="161" spans="5:5">
      <c r="E161" s="520"/>
    </row>
    <row r="162" spans="5:5">
      <c r="E162" s="520"/>
    </row>
    <row r="163" spans="5:5">
      <c r="E163" s="520"/>
    </row>
    <row r="164" spans="5:5">
      <c r="E164" s="520"/>
    </row>
    <row r="165" spans="5:5">
      <c r="E165" s="520"/>
    </row>
    <row r="166" spans="5:5">
      <c r="E166" s="520"/>
    </row>
    <row r="167" spans="5:5">
      <c r="E167" s="520"/>
    </row>
    <row r="168" spans="5:5">
      <c r="E168" s="520"/>
    </row>
    <row r="169" spans="5:5">
      <c r="E169" s="520"/>
    </row>
    <row r="170" spans="5:5">
      <c r="E170" s="520"/>
    </row>
    <row r="171" spans="5:5">
      <c r="E171" s="520"/>
    </row>
    <row r="172" spans="5:5">
      <c r="E172" s="520"/>
    </row>
    <row r="173" spans="5:5">
      <c r="E173" s="520"/>
    </row>
    <row r="174" spans="5:5">
      <c r="E174" s="520"/>
    </row>
    <row r="175" spans="5:5">
      <c r="E175" s="520"/>
    </row>
    <row r="176" spans="5:5">
      <c r="E176" s="520"/>
    </row>
    <row r="177" spans="5:5">
      <c r="E177" s="520"/>
    </row>
    <row r="178" spans="5:5">
      <c r="E178" s="520"/>
    </row>
    <row r="179" spans="5:5">
      <c r="E179" s="520"/>
    </row>
    <row r="180" spans="5:5">
      <c r="E180" s="520"/>
    </row>
    <row r="181" spans="5:5">
      <c r="E181" s="520"/>
    </row>
    <row r="182" spans="5:5">
      <c r="E182" s="520"/>
    </row>
    <row r="183" spans="5:5">
      <c r="E183" s="520"/>
    </row>
    <row r="184" spans="5:5">
      <c r="E184" s="520"/>
    </row>
    <row r="185" spans="5:5">
      <c r="E185" s="520"/>
    </row>
    <row r="186" spans="5:5">
      <c r="E186" s="520"/>
    </row>
    <row r="187" spans="5:5">
      <c r="E187" s="520"/>
    </row>
    <row r="188" spans="5:5">
      <c r="E188" s="520"/>
    </row>
    <row r="189" spans="5:5">
      <c r="E189" s="520"/>
    </row>
    <row r="190" spans="5:5">
      <c r="E190" s="520"/>
    </row>
    <row r="191" spans="5:5">
      <c r="E191" s="520"/>
    </row>
    <row r="192" spans="5:5">
      <c r="E192" s="520"/>
    </row>
    <row r="193" spans="5:5">
      <c r="E193" s="520"/>
    </row>
    <row r="194" spans="5:5">
      <c r="E194" s="520"/>
    </row>
    <row r="195" spans="5:5">
      <c r="E195" s="520"/>
    </row>
    <row r="196" spans="5:5">
      <c r="E196" s="520"/>
    </row>
    <row r="197" spans="5:5">
      <c r="E197" s="520"/>
    </row>
    <row r="198" spans="5:5">
      <c r="E198" s="520"/>
    </row>
    <row r="199" spans="5:5">
      <c r="E199" s="520"/>
    </row>
    <row r="200" spans="5:5">
      <c r="E200" s="520"/>
    </row>
    <row r="201" spans="5:5">
      <c r="E201" s="520"/>
    </row>
    <row r="202" spans="5:5">
      <c r="E202" s="520"/>
    </row>
    <row r="203" spans="5:5">
      <c r="E203" s="520"/>
    </row>
    <row r="204" spans="5:5">
      <c r="E204" s="520"/>
    </row>
    <row r="205" spans="5:5">
      <c r="E205" s="520"/>
    </row>
    <row r="206" spans="5:5">
      <c r="E206" s="520"/>
    </row>
    <row r="207" spans="5:5">
      <c r="E207" s="520"/>
    </row>
    <row r="208" spans="5:5">
      <c r="E208" s="520"/>
    </row>
    <row r="209" spans="5:5">
      <c r="E209" s="520"/>
    </row>
    <row r="210" spans="5:5">
      <c r="E210" s="520"/>
    </row>
    <row r="211" spans="5:5">
      <c r="E211" s="520"/>
    </row>
    <row r="212" spans="5:5">
      <c r="E212" s="520"/>
    </row>
    <row r="213" spans="5:5">
      <c r="E213" s="520"/>
    </row>
    <row r="214" spans="5:5">
      <c r="E214" s="520"/>
    </row>
    <row r="215" spans="5:5">
      <c r="E215" s="520"/>
    </row>
    <row r="216" spans="5:5">
      <c r="E216" s="520"/>
    </row>
    <row r="217" spans="5:5">
      <c r="E217" s="520"/>
    </row>
    <row r="218" spans="5:5">
      <c r="E218" s="520"/>
    </row>
    <row r="219" spans="5:5">
      <c r="E219" s="520"/>
    </row>
    <row r="220" spans="5:5">
      <c r="E220" s="520"/>
    </row>
    <row r="221" spans="5:5">
      <c r="E221" s="520"/>
    </row>
    <row r="222" spans="5:5">
      <c r="E222" s="520"/>
    </row>
    <row r="223" spans="5:5">
      <c r="E223" s="520"/>
    </row>
    <row r="224" spans="5:5">
      <c r="E224" s="520"/>
    </row>
    <row r="225" spans="5:5">
      <c r="E225" s="520"/>
    </row>
    <row r="226" spans="5:5">
      <c r="E226" s="520"/>
    </row>
    <row r="227" spans="5:5">
      <c r="E227" s="520"/>
    </row>
    <row r="228" spans="5:5">
      <c r="E228" s="520"/>
    </row>
    <row r="229" spans="5:5">
      <c r="E229" s="520"/>
    </row>
    <row r="230" spans="5:5">
      <c r="E230" s="520"/>
    </row>
    <row r="231" spans="5:5">
      <c r="E231" s="520"/>
    </row>
    <row r="232" spans="5:5">
      <c r="E232" s="520"/>
    </row>
    <row r="233" spans="5:5">
      <c r="E233" s="520"/>
    </row>
    <row r="234" spans="5:5">
      <c r="E234" s="520"/>
    </row>
    <row r="235" spans="5:5">
      <c r="E235" s="520"/>
    </row>
  </sheetData>
  <mergeCells count="9">
    <mergeCell ref="A7:E7"/>
    <mergeCell ref="A9:E9"/>
    <mergeCell ref="A1:B1"/>
    <mergeCell ref="C1:E1"/>
    <mergeCell ref="C2:E2"/>
    <mergeCell ref="C3:E3"/>
    <mergeCell ref="C4:E4"/>
    <mergeCell ref="C5:E5"/>
    <mergeCell ref="C6:E6"/>
  </mergeCells>
  <conditionalFormatting sqref="A1:A6">
    <cfRule type="duplicateValues" dxfId="22" priority="1"/>
  </conditionalFormatting>
  <printOptions horizontalCentered="1"/>
  <pageMargins left="0.5" right="0.5" top="0.9" bottom="0.75" header="0.3" footer="0.3"/>
  <pageSetup scale="96" fitToWidth="0" fitToHeight="0"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266"/>
  <sheetViews>
    <sheetView zoomScaleNormal="100" workbookViewId="0">
      <selection activeCell="B19" sqref="B19"/>
    </sheetView>
  </sheetViews>
  <sheetFormatPr defaultColWidth="9.21875" defaultRowHeight="14.4"/>
  <cols>
    <col min="1" max="1" width="10" style="521" customWidth="1"/>
    <col min="2" max="2" width="57.44140625" style="522" customWidth="1"/>
    <col min="3" max="4" width="12.77734375" style="521" customWidth="1"/>
    <col min="5" max="5" width="40.77734375" style="496" customWidth="1"/>
    <col min="6" max="16384" width="9.21875" style="496"/>
  </cols>
  <sheetData>
    <row r="1" spans="1:5" ht="28.05" customHeight="1">
      <c r="A1" s="628" t="s">
        <v>6695</v>
      </c>
      <c r="B1" s="628"/>
      <c r="C1" s="629" t="s">
        <v>6696</v>
      </c>
      <c r="D1" s="629"/>
      <c r="E1" s="629"/>
    </row>
    <row r="2" spans="1:5" s="498" customFormat="1" ht="46.2">
      <c r="A2" s="387" t="s">
        <v>6697</v>
      </c>
      <c r="B2" s="610" t="s">
        <v>6753</v>
      </c>
      <c r="C2" s="625" t="s">
        <v>6698</v>
      </c>
      <c r="D2" s="625"/>
      <c r="E2" s="625"/>
    </row>
    <row r="3" spans="1:5" ht="34.799999999999997">
      <c r="A3" s="387" t="s">
        <v>6699</v>
      </c>
      <c r="B3" s="610" t="s">
        <v>6754</v>
      </c>
      <c r="C3" s="625" t="s">
        <v>6700</v>
      </c>
      <c r="D3" s="625"/>
      <c r="E3" s="625"/>
    </row>
    <row r="4" spans="1:5" ht="59.4">
      <c r="A4" s="387" t="s">
        <v>6701</v>
      </c>
      <c r="B4" s="611" t="s">
        <v>6752</v>
      </c>
      <c r="C4" s="625" t="s">
        <v>6702</v>
      </c>
      <c r="D4" s="625"/>
      <c r="E4" s="625"/>
    </row>
    <row r="5" spans="1:5" ht="46.8">
      <c r="A5" s="387" t="s">
        <v>6703</v>
      </c>
      <c r="B5" s="612" t="s">
        <v>6755</v>
      </c>
      <c r="C5" s="625" t="s">
        <v>6704</v>
      </c>
      <c r="D5" s="625"/>
      <c r="E5" s="625"/>
    </row>
    <row r="6" spans="1:5">
      <c r="A6" s="387" t="s">
        <v>6705</v>
      </c>
      <c r="B6" s="613" t="s">
        <v>6706</v>
      </c>
      <c r="C6" s="626" t="s">
        <v>6707</v>
      </c>
      <c r="D6" s="627"/>
      <c r="E6" s="627"/>
    </row>
    <row r="7" spans="1:5" ht="15.6">
      <c r="A7" s="671" t="s">
        <v>5667</v>
      </c>
      <c r="B7" s="672"/>
      <c r="C7" s="672"/>
      <c r="D7" s="672"/>
      <c r="E7" s="673"/>
    </row>
    <row r="8" spans="1:5" ht="27.6">
      <c r="A8" s="168" t="s">
        <v>339</v>
      </c>
      <c r="B8" s="168" t="s">
        <v>340</v>
      </c>
      <c r="C8" s="168" t="s">
        <v>10</v>
      </c>
      <c r="D8" s="168" t="s">
        <v>3051</v>
      </c>
      <c r="E8" s="168" t="s">
        <v>11</v>
      </c>
    </row>
    <row r="9" spans="1:5">
      <c r="A9" s="679" t="s">
        <v>341</v>
      </c>
      <c r="B9" s="680"/>
      <c r="C9" s="680"/>
      <c r="D9" s="680"/>
      <c r="E9" s="681"/>
    </row>
    <row r="10" spans="1:5" ht="26.4">
      <c r="A10" s="195" t="s">
        <v>5668</v>
      </c>
      <c r="B10" s="332" t="s">
        <v>5669</v>
      </c>
      <c r="C10" s="21" t="s">
        <v>6420</v>
      </c>
      <c r="D10" s="21"/>
      <c r="E10" s="501"/>
    </row>
    <row r="11" spans="1:5" ht="39.6">
      <c r="A11" s="195" t="s">
        <v>5670</v>
      </c>
      <c r="B11" s="449" t="s">
        <v>5671</v>
      </c>
      <c r="C11" s="370" t="s">
        <v>6399</v>
      </c>
      <c r="D11" s="370"/>
      <c r="E11" s="530"/>
    </row>
    <row r="12" spans="1:5" ht="26.4">
      <c r="A12" s="195" t="s">
        <v>5672</v>
      </c>
      <c r="B12" s="449" t="s">
        <v>5673</v>
      </c>
      <c r="C12" s="370" t="s">
        <v>6420</v>
      </c>
      <c r="D12" s="370"/>
      <c r="E12" s="530"/>
    </row>
    <row r="13" spans="1:5" ht="26.4">
      <c r="A13" s="195" t="s">
        <v>5674</v>
      </c>
      <c r="B13" s="36" t="s">
        <v>5675</v>
      </c>
      <c r="C13" s="370" t="s">
        <v>6399</v>
      </c>
      <c r="D13" s="370"/>
      <c r="E13" s="530"/>
    </row>
    <row r="14" spans="1:5" ht="26.4">
      <c r="A14" s="195" t="s">
        <v>5676</v>
      </c>
      <c r="B14" s="78" t="s">
        <v>5677</v>
      </c>
      <c r="C14" s="370" t="s">
        <v>6399</v>
      </c>
      <c r="D14" s="370"/>
      <c r="E14" s="530"/>
    </row>
    <row r="15" spans="1:5" ht="39.6">
      <c r="A15" s="195" t="s">
        <v>5678</v>
      </c>
      <c r="B15" s="78" t="s">
        <v>5679</v>
      </c>
      <c r="C15" s="370" t="s">
        <v>6399</v>
      </c>
      <c r="D15" s="370"/>
      <c r="E15" s="530"/>
    </row>
    <row r="16" spans="1:5" ht="26.4">
      <c r="A16" s="195" t="s">
        <v>5680</v>
      </c>
      <c r="B16" s="78" t="s">
        <v>5681</v>
      </c>
      <c r="C16" s="370" t="s">
        <v>6399</v>
      </c>
      <c r="D16" s="370"/>
      <c r="E16" s="530"/>
    </row>
    <row r="17" spans="1:5" ht="26.4">
      <c r="A17" s="195" t="s">
        <v>5682</v>
      </c>
      <c r="B17" s="36" t="s">
        <v>5683</v>
      </c>
      <c r="C17" s="370" t="s">
        <v>6399</v>
      </c>
      <c r="D17" s="370"/>
      <c r="E17" s="530"/>
    </row>
    <row r="18" spans="1:5" ht="26.4">
      <c r="A18" s="195" t="s">
        <v>5684</v>
      </c>
      <c r="B18" s="449" t="s">
        <v>5685</v>
      </c>
      <c r="C18" s="370" t="s">
        <v>6399</v>
      </c>
      <c r="D18" s="370"/>
      <c r="E18" s="530"/>
    </row>
    <row r="19" spans="1:5" ht="39.6">
      <c r="A19" s="195" t="s">
        <v>5686</v>
      </c>
      <c r="B19" s="526" t="s">
        <v>5687</v>
      </c>
      <c r="C19" s="370" t="s">
        <v>6399</v>
      </c>
      <c r="D19" s="370"/>
      <c r="E19" s="530"/>
    </row>
    <row r="20" spans="1:5" ht="26.4">
      <c r="A20" s="195" t="s">
        <v>5688</v>
      </c>
      <c r="B20" s="526" t="s">
        <v>5689</v>
      </c>
      <c r="C20" s="370" t="s">
        <v>6399</v>
      </c>
      <c r="D20" s="370"/>
      <c r="E20" s="530"/>
    </row>
    <row r="21" spans="1:5" ht="26.4">
      <c r="A21" s="195" t="s">
        <v>5690</v>
      </c>
      <c r="B21" s="449" t="s">
        <v>5692</v>
      </c>
      <c r="C21" s="370" t="s">
        <v>6399</v>
      </c>
      <c r="D21" s="370"/>
      <c r="E21" s="530"/>
    </row>
    <row r="22" spans="1:5" ht="26.4">
      <c r="A22" s="195" t="s">
        <v>5691</v>
      </c>
      <c r="B22" s="449" t="s">
        <v>5694</v>
      </c>
      <c r="C22" s="370" t="s">
        <v>6401</v>
      </c>
      <c r="D22" s="370"/>
      <c r="E22" s="530"/>
    </row>
    <row r="23" spans="1:5" ht="39.6">
      <c r="A23" s="195" t="s">
        <v>5693</v>
      </c>
      <c r="B23" s="449" t="s">
        <v>5696</v>
      </c>
      <c r="C23" s="370" t="s">
        <v>6399</v>
      </c>
      <c r="D23" s="370"/>
      <c r="E23" s="530"/>
    </row>
    <row r="24" spans="1:5">
      <c r="A24" s="567" t="s">
        <v>5697</v>
      </c>
      <c r="B24" s="568"/>
      <c r="C24" s="568"/>
      <c r="D24" s="568"/>
      <c r="E24" s="569"/>
    </row>
    <row r="25" spans="1:5" ht="26.4">
      <c r="A25" s="195" t="s">
        <v>5695</v>
      </c>
      <c r="B25" s="78" t="s">
        <v>5699</v>
      </c>
      <c r="C25" s="370" t="s">
        <v>6399</v>
      </c>
      <c r="D25" s="370"/>
      <c r="E25" s="530"/>
    </row>
    <row r="26" spans="1:5" ht="26.4">
      <c r="A26" s="195" t="s">
        <v>5698</v>
      </c>
      <c r="B26" s="78" t="s">
        <v>5701</v>
      </c>
      <c r="C26" s="370" t="s">
        <v>6399</v>
      </c>
      <c r="D26" s="370"/>
      <c r="E26" s="530"/>
    </row>
    <row r="27" spans="1:5" ht="26.4">
      <c r="A27" s="195" t="s">
        <v>5700</v>
      </c>
      <c r="B27" s="78" t="s">
        <v>5703</v>
      </c>
      <c r="C27" s="370" t="s">
        <v>6399</v>
      </c>
      <c r="D27" s="370"/>
      <c r="E27" s="530"/>
    </row>
    <row r="28" spans="1:5" ht="39.6">
      <c r="A28" s="195" t="s">
        <v>5702</v>
      </c>
      <c r="B28" s="78" t="s">
        <v>5705</v>
      </c>
      <c r="C28" s="370" t="s">
        <v>6399</v>
      </c>
      <c r="D28" s="370"/>
      <c r="E28" s="530"/>
    </row>
    <row r="29" spans="1:5" ht="52.8">
      <c r="A29" s="195" t="s">
        <v>5704</v>
      </c>
      <c r="B29" s="78" t="s">
        <v>5707</v>
      </c>
      <c r="C29" s="370" t="s">
        <v>6399</v>
      </c>
      <c r="D29" s="370"/>
      <c r="E29" s="530"/>
    </row>
    <row r="30" spans="1:5" ht="26.4">
      <c r="A30" s="195" t="s">
        <v>5706</v>
      </c>
      <c r="B30" s="78" t="s">
        <v>5711</v>
      </c>
      <c r="C30" s="370" t="s">
        <v>6399</v>
      </c>
      <c r="D30" s="370"/>
      <c r="E30" s="530"/>
    </row>
    <row r="31" spans="1:5" ht="79.2">
      <c r="A31" s="195" t="s">
        <v>5708</v>
      </c>
      <c r="B31" s="78" t="s">
        <v>5713</v>
      </c>
      <c r="C31" s="370" t="s">
        <v>6399</v>
      </c>
      <c r="D31" s="370"/>
      <c r="E31" s="530"/>
    </row>
    <row r="32" spans="1:5" ht="39.6">
      <c r="A32" s="195" t="s">
        <v>5709</v>
      </c>
      <c r="B32" s="449" t="s">
        <v>5715</v>
      </c>
      <c r="C32" s="370" t="s">
        <v>6401</v>
      </c>
      <c r="D32" s="370"/>
      <c r="E32" s="530"/>
    </row>
    <row r="33" spans="1:5">
      <c r="A33" s="567" t="s">
        <v>5716</v>
      </c>
      <c r="B33" s="568"/>
      <c r="C33" s="568"/>
      <c r="D33" s="568"/>
      <c r="E33" s="569"/>
    </row>
    <row r="34" spans="1:5" ht="66">
      <c r="A34" s="195" t="s">
        <v>5710</v>
      </c>
      <c r="B34" s="78" t="s">
        <v>5718</v>
      </c>
      <c r="C34" s="370" t="s">
        <v>6399</v>
      </c>
      <c r="D34" s="370"/>
      <c r="E34" s="530"/>
    </row>
    <row r="35" spans="1:5">
      <c r="A35" s="195" t="s">
        <v>5712</v>
      </c>
      <c r="B35" s="78" t="s">
        <v>5720</v>
      </c>
      <c r="C35" s="370" t="s">
        <v>6399</v>
      </c>
      <c r="D35" s="370"/>
      <c r="E35" s="530"/>
    </row>
    <row r="36" spans="1:5">
      <c r="A36" s="567" t="s">
        <v>466</v>
      </c>
      <c r="B36" s="568"/>
      <c r="C36" s="568"/>
      <c r="D36" s="568"/>
      <c r="E36" s="569"/>
    </row>
    <row r="37" spans="1:5" ht="26.4">
      <c r="A37" s="195" t="s">
        <v>5714</v>
      </c>
      <c r="B37" s="78" t="s">
        <v>4149</v>
      </c>
      <c r="C37" s="428" t="s">
        <v>6399</v>
      </c>
      <c r="D37" s="428"/>
      <c r="E37" s="528"/>
    </row>
    <row r="38" spans="1:5" ht="39.6">
      <c r="A38" s="195" t="s">
        <v>5717</v>
      </c>
      <c r="B38" s="78" t="s">
        <v>5723</v>
      </c>
      <c r="C38" s="428" t="s">
        <v>6399</v>
      </c>
      <c r="D38" s="428"/>
      <c r="E38" s="528"/>
    </row>
    <row r="39" spans="1:5" ht="26.4">
      <c r="A39" s="195" t="s">
        <v>5719</v>
      </c>
      <c r="B39" s="78" t="s">
        <v>5725</v>
      </c>
      <c r="C39" s="428" t="s">
        <v>6399</v>
      </c>
      <c r="D39" s="428"/>
      <c r="E39" s="528"/>
    </row>
    <row r="40" spans="1:5" ht="52.8">
      <c r="A40" s="195" t="s">
        <v>5721</v>
      </c>
      <c r="B40" s="78" t="s">
        <v>5727</v>
      </c>
      <c r="C40" s="428" t="s">
        <v>6399</v>
      </c>
      <c r="D40" s="428"/>
      <c r="E40" s="528"/>
    </row>
    <row r="41" spans="1:5" ht="39.6">
      <c r="A41" s="195" t="s">
        <v>5722</v>
      </c>
      <c r="B41" s="449" t="s">
        <v>5729</v>
      </c>
      <c r="C41" s="428" t="s">
        <v>6399</v>
      </c>
      <c r="D41" s="428"/>
      <c r="E41" s="528"/>
    </row>
    <row r="42" spans="1:5" ht="26.4">
      <c r="A42" s="195" t="s">
        <v>5724</v>
      </c>
      <c r="B42" s="449" t="s">
        <v>5731</v>
      </c>
      <c r="C42" s="428" t="s">
        <v>6399</v>
      </c>
      <c r="D42" s="428"/>
      <c r="E42" s="528"/>
    </row>
    <row r="43" spans="1:5" ht="26.4">
      <c r="A43" s="195" t="s">
        <v>5726</v>
      </c>
      <c r="B43" s="78" t="s">
        <v>5733</v>
      </c>
      <c r="C43" s="428" t="s">
        <v>6399</v>
      </c>
      <c r="D43" s="428"/>
      <c r="E43" s="528"/>
    </row>
    <row r="44" spans="1:5" ht="39.6">
      <c r="A44" s="195" t="s">
        <v>5728</v>
      </c>
      <c r="B44" s="78" t="s">
        <v>5734</v>
      </c>
      <c r="C44" s="428" t="s">
        <v>6399</v>
      </c>
      <c r="D44" s="428"/>
      <c r="E44" s="528"/>
    </row>
    <row r="45" spans="1:5" ht="26.4">
      <c r="A45" s="195" t="s">
        <v>5730</v>
      </c>
      <c r="B45" s="78" t="s">
        <v>5735</v>
      </c>
      <c r="C45" s="428" t="s">
        <v>6399</v>
      </c>
      <c r="D45" s="428"/>
      <c r="E45" s="528"/>
    </row>
    <row r="46" spans="1:5" ht="66">
      <c r="A46" s="195" t="s">
        <v>5732</v>
      </c>
      <c r="B46" s="526" t="s">
        <v>5736</v>
      </c>
      <c r="C46" s="428" t="s">
        <v>6399</v>
      </c>
      <c r="D46" s="428"/>
      <c r="E46" s="531"/>
    </row>
    <row r="47" spans="1:5">
      <c r="A47" s="532"/>
      <c r="B47" s="533"/>
      <c r="C47" s="532"/>
      <c r="D47" s="532"/>
      <c r="E47" s="534"/>
    </row>
    <row r="48" spans="1:5">
      <c r="A48" s="532"/>
      <c r="B48" s="533"/>
      <c r="C48" s="532"/>
      <c r="D48" s="532"/>
      <c r="E48" s="534"/>
    </row>
    <row r="49" spans="1:5">
      <c r="A49" s="532"/>
      <c r="B49" s="533"/>
      <c r="C49" s="532"/>
      <c r="D49" s="532"/>
      <c r="E49" s="534"/>
    </row>
    <row r="50" spans="1:5">
      <c r="A50" s="532"/>
      <c r="B50" s="533"/>
      <c r="C50" s="532"/>
      <c r="D50" s="532"/>
      <c r="E50" s="534"/>
    </row>
    <row r="51" spans="1:5">
      <c r="A51" s="532"/>
      <c r="B51" s="533"/>
      <c r="C51" s="532"/>
      <c r="D51" s="532"/>
      <c r="E51" s="534"/>
    </row>
    <row r="52" spans="1:5">
      <c r="A52" s="532"/>
      <c r="B52" s="533"/>
      <c r="C52" s="532"/>
      <c r="D52" s="532"/>
      <c r="E52" s="534"/>
    </row>
    <row r="53" spans="1:5">
      <c r="A53" s="532"/>
      <c r="B53" s="533"/>
      <c r="C53" s="532"/>
      <c r="D53" s="532"/>
      <c r="E53" s="534"/>
    </row>
    <row r="54" spans="1:5">
      <c r="A54" s="532"/>
      <c r="B54" s="533"/>
      <c r="C54" s="532"/>
      <c r="D54" s="532"/>
      <c r="E54" s="534"/>
    </row>
    <row r="55" spans="1:5">
      <c r="A55" s="532"/>
      <c r="B55" s="533"/>
      <c r="C55" s="532"/>
      <c r="D55" s="532"/>
      <c r="E55" s="534"/>
    </row>
    <row r="56" spans="1:5">
      <c r="A56" s="532"/>
      <c r="B56" s="533"/>
      <c r="C56" s="532"/>
      <c r="D56" s="532"/>
    </row>
    <row r="57" spans="1:5">
      <c r="A57" s="532"/>
      <c r="B57" s="533"/>
      <c r="C57" s="532"/>
      <c r="D57" s="532"/>
      <c r="E57" s="534"/>
    </row>
    <row r="58" spans="1:5">
      <c r="A58" s="532"/>
      <c r="B58" s="533"/>
      <c r="C58" s="532"/>
      <c r="D58" s="532"/>
      <c r="E58" s="534"/>
    </row>
    <row r="59" spans="1:5">
      <c r="A59" s="532"/>
      <c r="B59" s="533"/>
      <c r="C59" s="532"/>
      <c r="D59" s="532"/>
      <c r="E59" s="534"/>
    </row>
    <row r="60" spans="1:5">
      <c r="A60" s="532"/>
      <c r="B60" s="533"/>
      <c r="C60" s="532"/>
      <c r="D60" s="532"/>
      <c r="E60" s="534"/>
    </row>
    <row r="61" spans="1:5">
      <c r="A61" s="532"/>
      <c r="B61" s="533"/>
      <c r="C61" s="532"/>
      <c r="D61" s="532"/>
      <c r="E61" s="534"/>
    </row>
    <row r="62" spans="1:5">
      <c r="A62" s="532"/>
      <c r="B62" s="533"/>
      <c r="C62" s="532"/>
      <c r="D62" s="532"/>
      <c r="E62" s="534"/>
    </row>
    <row r="63" spans="1:5">
      <c r="A63" s="532"/>
      <c r="B63" s="533"/>
      <c r="C63" s="532"/>
      <c r="D63" s="532"/>
      <c r="E63" s="534"/>
    </row>
    <row r="64" spans="1:5">
      <c r="A64" s="532"/>
      <c r="B64" s="533"/>
      <c r="C64" s="532"/>
      <c r="D64" s="532"/>
      <c r="E64" s="534"/>
    </row>
    <row r="65" spans="1:5">
      <c r="A65" s="532"/>
      <c r="B65" s="533"/>
      <c r="C65" s="532"/>
      <c r="D65" s="532"/>
      <c r="E65" s="534"/>
    </row>
    <row r="66" spans="1:5">
      <c r="A66" s="532"/>
      <c r="B66" s="533"/>
      <c r="C66" s="532"/>
      <c r="D66" s="532"/>
      <c r="E66" s="534"/>
    </row>
    <row r="67" spans="1:5">
      <c r="A67" s="532"/>
      <c r="B67" s="533"/>
      <c r="C67" s="532"/>
      <c r="D67" s="532"/>
      <c r="E67" s="534"/>
    </row>
    <row r="68" spans="1:5">
      <c r="A68" s="532"/>
      <c r="B68" s="533"/>
      <c r="C68" s="532"/>
      <c r="D68" s="532"/>
      <c r="E68" s="534"/>
    </row>
    <row r="69" spans="1:5">
      <c r="A69" s="532"/>
      <c r="B69" s="533"/>
      <c r="C69" s="532"/>
      <c r="D69" s="532"/>
      <c r="E69" s="534"/>
    </row>
    <row r="70" spans="1:5">
      <c r="A70" s="532"/>
      <c r="B70" s="533"/>
      <c r="C70" s="532"/>
      <c r="D70" s="532"/>
      <c r="E70" s="534"/>
    </row>
    <row r="71" spans="1:5">
      <c r="A71" s="532"/>
      <c r="B71" s="533"/>
      <c r="C71" s="532"/>
      <c r="D71" s="532"/>
      <c r="E71" s="534"/>
    </row>
    <row r="72" spans="1:5">
      <c r="A72" s="532"/>
      <c r="B72" s="533"/>
      <c r="C72" s="532"/>
      <c r="D72" s="532"/>
      <c r="E72" s="534"/>
    </row>
    <row r="73" spans="1:5">
      <c r="A73" s="532"/>
      <c r="B73" s="533"/>
      <c r="C73" s="532"/>
      <c r="D73" s="532"/>
      <c r="E73" s="534"/>
    </row>
    <row r="74" spans="1:5">
      <c r="A74" s="532"/>
      <c r="B74" s="533"/>
      <c r="C74" s="532"/>
      <c r="D74" s="532"/>
      <c r="E74" s="534"/>
    </row>
    <row r="75" spans="1:5">
      <c r="A75" s="532"/>
      <c r="B75" s="533"/>
      <c r="C75" s="532"/>
      <c r="D75" s="532"/>
      <c r="E75" s="534"/>
    </row>
    <row r="76" spans="1:5">
      <c r="A76" s="532"/>
      <c r="B76" s="533"/>
      <c r="C76" s="532"/>
      <c r="D76" s="532"/>
      <c r="E76" s="534"/>
    </row>
    <row r="77" spans="1:5">
      <c r="A77" s="532"/>
      <c r="B77" s="533"/>
      <c r="C77" s="532"/>
      <c r="D77" s="532"/>
      <c r="E77" s="534"/>
    </row>
    <row r="78" spans="1:5">
      <c r="A78" s="532"/>
      <c r="B78" s="533"/>
      <c r="C78" s="532"/>
      <c r="D78" s="532"/>
      <c r="E78" s="534"/>
    </row>
    <row r="79" spans="1:5">
      <c r="A79" s="532"/>
      <c r="B79" s="533"/>
      <c r="C79" s="532"/>
      <c r="D79" s="532"/>
      <c r="E79" s="534"/>
    </row>
    <row r="80" spans="1:5">
      <c r="A80" s="532"/>
      <c r="B80" s="533"/>
      <c r="C80" s="532"/>
      <c r="D80" s="532"/>
      <c r="E80" s="534"/>
    </row>
    <row r="81" spans="1:5">
      <c r="A81" s="532"/>
      <c r="B81" s="533"/>
      <c r="C81" s="532"/>
      <c r="D81" s="532"/>
      <c r="E81" s="534"/>
    </row>
    <row r="82" spans="1:5">
      <c r="A82" s="532"/>
      <c r="B82" s="533"/>
      <c r="C82" s="532"/>
      <c r="D82" s="532"/>
      <c r="E82" s="534"/>
    </row>
    <row r="83" spans="1:5">
      <c r="A83" s="532"/>
      <c r="B83" s="533"/>
      <c r="C83" s="532"/>
      <c r="D83" s="532"/>
      <c r="E83" s="534"/>
    </row>
    <row r="84" spans="1:5">
      <c r="A84" s="532"/>
      <c r="B84" s="533"/>
      <c r="C84" s="532"/>
      <c r="D84" s="532"/>
      <c r="E84" s="534"/>
    </row>
    <row r="85" spans="1:5">
      <c r="A85" s="532"/>
      <c r="B85" s="533"/>
      <c r="C85" s="532"/>
      <c r="D85" s="532"/>
      <c r="E85" s="534"/>
    </row>
    <row r="86" spans="1:5">
      <c r="A86" s="532"/>
      <c r="B86" s="533"/>
      <c r="C86" s="532"/>
      <c r="D86" s="532"/>
      <c r="E86" s="534"/>
    </row>
    <row r="87" spans="1:5">
      <c r="A87" s="532"/>
      <c r="B87" s="533"/>
      <c r="C87" s="532"/>
      <c r="D87" s="532"/>
      <c r="E87" s="534"/>
    </row>
    <row r="88" spans="1:5">
      <c r="A88" s="532"/>
      <c r="B88" s="533"/>
      <c r="C88" s="532"/>
      <c r="D88" s="532"/>
      <c r="E88" s="534"/>
    </row>
    <row r="89" spans="1:5">
      <c r="A89" s="532"/>
      <c r="B89" s="533"/>
      <c r="C89" s="532"/>
      <c r="D89" s="532"/>
      <c r="E89" s="534"/>
    </row>
    <row r="90" spans="1:5">
      <c r="A90" s="532"/>
      <c r="B90" s="533"/>
      <c r="C90" s="532"/>
      <c r="D90" s="532"/>
      <c r="E90" s="534"/>
    </row>
    <row r="91" spans="1:5">
      <c r="A91" s="532"/>
      <c r="B91" s="533"/>
      <c r="C91" s="532"/>
      <c r="D91" s="532"/>
      <c r="E91" s="534"/>
    </row>
    <row r="92" spans="1:5">
      <c r="A92" s="532"/>
      <c r="B92" s="533"/>
      <c r="C92" s="532"/>
      <c r="D92" s="532"/>
      <c r="E92" s="534"/>
    </row>
    <row r="93" spans="1:5">
      <c r="A93" s="532"/>
      <c r="B93" s="533"/>
      <c r="C93" s="532"/>
      <c r="D93" s="532"/>
      <c r="E93" s="534"/>
    </row>
    <row r="94" spans="1:5">
      <c r="A94" s="532"/>
      <c r="B94" s="533"/>
      <c r="C94" s="532"/>
      <c r="D94" s="532"/>
      <c r="E94" s="534"/>
    </row>
    <row r="95" spans="1:5">
      <c r="A95" s="532"/>
      <c r="B95" s="533"/>
      <c r="C95" s="532"/>
      <c r="D95" s="532"/>
      <c r="E95" s="534"/>
    </row>
    <row r="96" spans="1:5">
      <c r="A96" s="532"/>
      <c r="B96" s="533"/>
      <c r="C96" s="532"/>
      <c r="D96" s="532"/>
      <c r="E96" s="534"/>
    </row>
    <row r="97" spans="1:5">
      <c r="A97" s="532"/>
      <c r="B97" s="533"/>
      <c r="C97" s="532"/>
      <c r="D97" s="532"/>
      <c r="E97" s="534"/>
    </row>
    <row r="98" spans="1:5">
      <c r="A98" s="532"/>
      <c r="B98" s="533"/>
      <c r="C98" s="532"/>
      <c r="D98" s="532"/>
      <c r="E98" s="534"/>
    </row>
    <row r="99" spans="1:5">
      <c r="A99" s="532"/>
      <c r="B99" s="533"/>
      <c r="C99" s="532"/>
      <c r="D99" s="532"/>
      <c r="E99" s="534"/>
    </row>
    <row r="100" spans="1:5">
      <c r="A100" s="532"/>
      <c r="B100" s="533"/>
      <c r="C100" s="532"/>
      <c r="D100" s="532"/>
      <c r="E100" s="534"/>
    </row>
    <row r="101" spans="1:5">
      <c r="A101" s="532"/>
      <c r="B101" s="533"/>
      <c r="C101" s="532"/>
      <c r="D101" s="532"/>
      <c r="E101" s="534"/>
    </row>
    <row r="102" spans="1:5">
      <c r="A102" s="532"/>
      <c r="B102" s="533"/>
      <c r="C102" s="532"/>
      <c r="D102" s="532"/>
      <c r="E102" s="534"/>
    </row>
    <row r="103" spans="1:5">
      <c r="A103" s="532"/>
      <c r="B103" s="533"/>
      <c r="C103" s="532"/>
      <c r="D103" s="532"/>
      <c r="E103" s="534"/>
    </row>
    <row r="104" spans="1:5">
      <c r="A104" s="532"/>
      <c r="B104" s="533"/>
      <c r="C104" s="532"/>
      <c r="D104" s="532"/>
      <c r="E104" s="534"/>
    </row>
    <row r="105" spans="1:5">
      <c r="A105" s="532"/>
      <c r="B105" s="533"/>
      <c r="C105" s="532"/>
      <c r="D105" s="532"/>
      <c r="E105" s="534"/>
    </row>
    <row r="106" spans="1:5">
      <c r="A106" s="532"/>
      <c r="B106" s="533"/>
      <c r="C106" s="532"/>
      <c r="D106" s="532"/>
      <c r="E106" s="534"/>
    </row>
    <row r="107" spans="1:5">
      <c r="A107" s="532"/>
      <c r="B107" s="533"/>
      <c r="C107" s="532"/>
      <c r="D107" s="532"/>
      <c r="E107" s="534"/>
    </row>
    <row r="108" spans="1:5">
      <c r="A108" s="532"/>
      <c r="B108" s="533"/>
      <c r="C108" s="532"/>
      <c r="D108" s="532"/>
      <c r="E108" s="534"/>
    </row>
    <row r="109" spans="1:5">
      <c r="A109" s="532"/>
      <c r="B109" s="533"/>
      <c r="C109" s="532"/>
      <c r="D109" s="532"/>
      <c r="E109" s="534"/>
    </row>
    <row r="110" spans="1:5">
      <c r="A110" s="532"/>
      <c r="B110" s="533"/>
      <c r="C110" s="532"/>
      <c r="D110" s="532"/>
      <c r="E110" s="534"/>
    </row>
    <row r="111" spans="1:5">
      <c r="A111" s="532"/>
      <c r="B111" s="533"/>
      <c r="C111" s="532"/>
      <c r="D111" s="532"/>
      <c r="E111" s="534"/>
    </row>
    <row r="112" spans="1:5">
      <c r="A112" s="532"/>
      <c r="B112" s="533"/>
      <c r="C112" s="532"/>
      <c r="D112" s="532"/>
      <c r="E112" s="534"/>
    </row>
    <row r="113" spans="1:5">
      <c r="A113" s="532"/>
      <c r="B113" s="533"/>
      <c r="C113" s="532"/>
      <c r="D113" s="532"/>
      <c r="E113" s="534"/>
    </row>
    <row r="114" spans="1:5">
      <c r="A114" s="532"/>
      <c r="B114" s="533"/>
      <c r="C114" s="532"/>
      <c r="D114" s="532"/>
      <c r="E114" s="534"/>
    </row>
    <row r="115" spans="1:5">
      <c r="A115" s="532"/>
      <c r="B115" s="533"/>
      <c r="C115" s="532"/>
      <c r="D115" s="532"/>
      <c r="E115" s="534"/>
    </row>
    <row r="116" spans="1:5">
      <c r="A116" s="532"/>
      <c r="B116" s="533"/>
      <c r="C116" s="532"/>
      <c r="D116" s="532"/>
      <c r="E116" s="534"/>
    </row>
    <row r="117" spans="1:5">
      <c r="A117" s="532"/>
      <c r="B117" s="533"/>
      <c r="C117" s="532"/>
      <c r="D117" s="532"/>
      <c r="E117" s="534"/>
    </row>
    <row r="118" spans="1:5">
      <c r="A118" s="532"/>
      <c r="B118" s="533"/>
      <c r="C118" s="532"/>
      <c r="D118" s="532"/>
      <c r="E118" s="534"/>
    </row>
    <row r="119" spans="1:5">
      <c r="A119" s="532"/>
      <c r="B119" s="533"/>
      <c r="C119" s="532"/>
      <c r="D119" s="532"/>
      <c r="E119" s="534"/>
    </row>
    <row r="120" spans="1:5">
      <c r="A120" s="532"/>
      <c r="B120" s="533"/>
      <c r="C120" s="532"/>
      <c r="D120" s="532"/>
      <c r="E120" s="534"/>
    </row>
    <row r="121" spans="1:5">
      <c r="A121" s="532"/>
      <c r="B121" s="533"/>
      <c r="C121" s="532"/>
      <c r="D121" s="532"/>
      <c r="E121" s="534"/>
    </row>
    <row r="122" spans="1:5">
      <c r="A122" s="532"/>
      <c r="B122" s="533"/>
      <c r="C122" s="532"/>
      <c r="D122" s="532"/>
      <c r="E122" s="534"/>
    </row>
    <row r="123" spans="1:5">
      <c r="A123" s="532"/>
      <c r="B123" s="533"/>
      <c r="C123" s="532"/>
      <c r="D123" s="532"/>
      <c r="E123" s="534"/>
    </row>
    <row r="124" spans="1:5">
      <c r="A124" s="532"/>
      <c r="B124" s="533"/>
      <c r="C124" s="532"/>
      <c r="D124" s="532"/>
      <c r="E124" s="534"/>
    </row>
    <row r="125" spans="1:5">
      <c r="A125" s="532"/>
      <c r="B125" s="533"/>
      <c r="C125" s="532"/>
      <c r="D125" s="532"/>
      <c r="E125" s="534"/>
    </row>
    <row r="126" spans="1:5">
      <c r="A126" s="532"/>
      <c r="B126" s="533"/>
      <c r="C126" s="532"/>
      <c r="D126" s="532"/>
      <c r="E126" s="534"/>
    </row>
    <row r="127" spans="1:5">
      <c r="A127" s="532"/>
      <c r="B127" s="533"/>
      <c r="C127" s="532"/>
      <c r="D127" s="532"/>
      <c r="E127" s="534"/>
    </row>
    <row r="128" spans="1:5">
      <c r="A128" s="532"/>
      <c r="B128" s="533"/>
      <c r="C128" s="532"/>
      <c r="D128" s="532"/>
      <c r="E128" s="534"/>
    </row>
    <row r="129" spans="1:5">
      <c r="A129" s="532"/>
      <c r="B129" s="533"/>
      <c r="C129" s="532"/>
      <c r="D129" s="532"/>
      <c r="E129" s="534"/>
    </row>
    <row r="130" spans="1:5">
      <c r="A130" s="532"/>
      <c r="B130" s="533"/>
      <c r="C130" s="532"/>
      <c r="D130" s="532"/>
      <c r="E130" s="534"/>
    </row>
    <row r="131" spans="1:5">
      <c r="A131" s="532"/>
      <c r="B131" s="533"/>
      <c r="C131" s="532"/>
      <c r="D131" s="532"/>
      <c r="E131" s="534"/>
    </row>
    <row r="132" spans="1:5">
      <c r="A132" s="532"/>
      <c r="B132" s="533"/>
      <c r="C132" s="532"/>
      <c r="D132" s="532"/>
      <c r="E132" s="534"/>
    </row>
    <row r="133" spans="1:5">
      <c r="A133" s="532"/>
      <c r="B133" s="533"/>
      <c r="C133" s="532"/>
      <c r="D133" s="532"/>
      <c r="E133" s="534"/>
    </row>
    <row r="134" spans="1:5">
      <c r="A134" s="532"/>
      <c r="B134" s="533"/>
      <c r="C134" s="532"/>
      <c r="D134" s="532"/>
      <c r="E134" s="534"/>
    </row>
    <row r="135" spans="1:5">
      <c r="A135" s="532"/>
      <c r="B135" s="533"/>
      <c r="C135" s="532"/>
      <c r="D135" s="532"/>
      <c r="E135" s="534"/>
    </row>
    <row r="136" spans="1:5">
      <c r="A136" s="532"/>
      <c r="B136" s="533"/>
      <c r="C136" s="532"/>
      <c r="D136" s="532"/>
      <c r="E136" s="534"/>
    </row>
    <row r="137" spans="1:5">
      <c r="E137" s="520"/>
    </row>
    <row r="138" spans="1:5">
      <c r="E138" s="520"/>
    </row>
    <row r="139" spans="1:5">
      <c r="E139" s="520"/>
    </row>
    <row r="140" spans="1:5">
      <c r="E140" s="520"/>
    </row>
    <row r="141" spans="1:5">
      <c r="E141" s="520"/>
    </row>
    <row r="142" spans="1:5">
      <c r="E142" s="520"/>
    </row>
    <row r="143" spans="1:5">
      <c r="E143" s="520"/>
    </row>
    <row r="144" spans="1:5">
      <c r="E144" s="520"/>
    </row>
    <row r="145" spans="5:5">
      <c r="E145" s="520"/>
    </row>
    <row r="146" spans="5:5">
      <c r="E146" s="520"/>
    </row>
    <row r="147" spans="5:5">
      <c r="E147" s="520"/>
    </row>
    <row r="148" spans="5:5">
      <c r="E148" s="520"/>
    </row>
    <row r="149" spans="5:5">
      <c r="E149" s="520"/>
    </row>
    <row r="150" spans="5:5">
      <c r="E150" s="520"/>
    </row>
    <row r="151" spans="5:5">
      <c r="E151" s="520"/>
    </row>
    <row r="152" spans="5:5">
      <c r="E152" s="520"/>
    </row>
    <row r="153" spans="5:5">
      <c r="E153" s="520"/>
    </row>
    <row r="154" spans="5:5">
      <c r="E154" s="520"/>
    </row>
    <row r="155" spans="5:5">
      <c r="E155" s="520"/>
    </row>
    <row r="156" spans="5:5">
      <c r="E156" s="520"/>
    </row>
    <row r="157" spans="5:5">
      <c r="E157" s="520"/>
    </row>
    <row r="158" spans="5:5">
      <c r="E158" s="520"/>
    </row>
    <row r="159" spans="5:5">
      <c r="E159" s="520"/>
    </row>
    <row r="160" spans="5:5">
      <c r="E160" s="520"/>
    </row>
    <row r="161" spans="5:5">
      <c r="E161" s="520"/>
    </row>
    <row r="162" spans="5:5">
      <c r="E162" s="520"/>
    </row>
    <row r="163" spans="5:5">
      <c r="E163" s="520"/>
    </row>
    <row r="164" spans="5:5">
      <c r="E164" s="520"/>
    </row>
    <row r="165" spans="5:5">
      <c r="E165" s="520"/>
    </row>
    <row r="166" spans="5:5">
      <c r="E166" s="520"/>
    </row>
    <row r="167" spans="5:5">
      <c r="E167" s="520"/>
    </row>
    <row r="168" spans="5:5">
      <c r="E168" s="520"/>
    </row>
    <row r="169" spans="5:5">
      <c r="E169" s="520"/>
    </row>
    <row r="170" spans="5:5">
      <c r="E170" s="520"/>
    </row>
    <row r="171" spans="5:5">
      <c r="E171" s="520"/>
    </row>
    <row r="172" spans="5:5">
      <c r="E172" s="520"/>
    </row>
    <row r="173" spans="5:5">
      <c r="E173" s="520"/>
    </row>
    <row r="174" spans="5:5">
      <c r="E174" s="520"/>
    </row>
    <row r="175" spans="5:5">
      <c r="E175" s="520"/>
    </row>
    <row r="176" spans="5:5">
      <c r="E176" s="520"/>
    </row>
    <row r="177" spans="5:5">
      <c r="E177" s="520"/>
    </row>
    <row r="178" spans="5:5">
      <c r="E178" s="520"/>
    </row>
    <row r="179" spans="5:5">
      <c r="E179" s="520"/>
    </row>
    <row r="180" spans="5:5">
      <c r="E180" s="520"/>
    </row>
    <row r="181" spans="5:5">
      <c r="E181" s="520"/>
    </row>
    <row r="182" spans="5:5">
      <c r="E182" s="520"/>
    </row>
    <row r="183" spans="5:5">
      <c r="E183" s="520"/>
    </row>
    <row r="184" spans="5:5">
      <c r="E184" s="520"/>
    </row>
    <row r="185" spans="5:5">
      <c r="E185" s="520"/>
    </row>
    <row r="186" spans="5:5">
      <c r="E186" s="520"/>
    </row>
    <row r="187" spans="5:5">
      <c r="E187" s="520"/>
    </row>
    <row r="188" spans="5:5">
      <c r="E188" s="520"/>
    </row>
    <row r="189" spans="5:5">
      <c r="E189" s="520"/>
    </row>
    <row r="190" spans="5:5">
      <c r="E190" s="520"/>
    </row>
    <row r="191" spans="5:5">
      <c r="E191" s="520"/>
    </row>
    <row r="192" spans="5:5">
      <c r="E192" s="520"/>
    </row>
    <row r="193" spans="5:5">
      <c r="E193" s="520"/>
    </row>
    <row r="194" spans="5:5">
      <c r="E194" s="520"/>
    </row>
    <row r="195" spans="5:5">
      <c r="E195" s="520"/>
    </row>
    <row r="196" spans="5:5">
      <c r="E196" s="520"/>
    </row>
    <row r="197" spans="5:5">
      <c r="E197" s="520"/>
    </row>
    <row r="198" spans="5:5">
      <c r="E198" s="520"/>
    </row>
    <row r="199" spans="5:5">
      <c r="E199" s="520"/>
    </row>
    <row r="200" spans="5:5">
      <c r="E200" s="520"/>
    </row>
    <row r="201" spans="5:5">
      <c r="E201" s="520"/>
    </row>
    <row r="202" spans="5:5">
      <c r="E202" s="520"/>
    </row>
    <row r="203" spans="5:5">
      <c r="E203" s="520"/>
    </row>
    <row r="204" spans="5:5">
      <c r="E204" s="520"/>
    </row>
    <row r="205" spans="5:5">
      <c r="E205" s="520"/>
    </row>
    <row r="206" spans="5:5">
      <c r="E206" s="520"/>
    </row>
    <row r="207" spans="5:5">
      <c r="E207" s="520"/>
    </row>
    <row r="208" spans="5:5">
      <c r="E208" s="520"/>
    </row>
    <row r="209" spans="5:5">
      <c r="E209" s="520"/>
    </row>
    <row r="210" spans="5:5">
      <c r="E210" s="520"/>
    </row>
    <row r="211" spans="5:5">
      <c r="E211" s="520"/>
    </row>
    <row r="212" spans="5:5">
      <c r="E212" s="520"/>
    </row>
    <row r="213" spans="5:5">
      <c r="E213" s="520"/>
    </row>
    <row r="214" spans="5:5">
      <c r="E214" s="520"/>
    </row>
    <row r="215" spans="5:5">
      <c r="E215" s="520"/>
    </row>
    <row r="216" spans="5:5">
      <c r="E216" s="520"/>
    </row>
    <row r="217" spans="5:5">
      <c r="E217" s="520"/>
    </row>
    <row r="218" spans="5:5">
      <c r="E218" s="520"/>
    </row>
    <row r="219" spans="5:5">
      <c r="E219" s="520"/>
    </row>
    <row r="220" spans="5:5">
      <c r="E220" s="520"/>
    </row>
    <row r="221" spans="5:5">
      <c r="E221" s="520"/>
    </row>
    <row r="222" spans="5:5">
      <c r="E222" s="520"/>
    </row>
    <row r="223" spans="5:5">
      <c r="E223" s="520"/>
    </row>
    <row r="224" spans="5:5">
      <c r="E224" s="520"/>
    </row>
    <row r="225" spans="5:5">
      <c r="E225" s="520"/>
    </row>
    <row r="226" spans="5:5">
      <c r="E226" s="520"/>
    </row>
    <row r="227" spans="5:5">
      <c r="E227" s="520"/>
    </row>
    <row r="228" spans="5:5">
      <c r="E228" s="520"/>
    </row>
    <row r="229" spans="5:5">
      <c r="E229" s="520"/>
    </row>
    <row r="230" spans="5:5">
      <c r="E230" s="520"/>
    </row>
    <row r="231" spans="5:5">
      <c r="E231" s="520"/>
    </row>
    <row r="232" spans="5:5">
      <c r="E232" s="520"/>
    </row>
    <row r="233" spans="5:5">
      <c r="E233" s="520"/>
    </row>
    <row r="234" spans="5:5">
      <c r="E234" s="520"/>
    </row>
    <row r="235" spans="5:5">
      <c r="E235" s="520"/>
    </row>
    <row r="236" spans="5:5">
      <c r="E236" s="520"/>
    </row>
    <row r="237" spans="5:5">
      <c r="E237" s="520"/>
    </row>
    <row r="238" spans="5:5">
      <c r="E238" s="520"/>
    </row>
    <row r="239" spans="5:5">
      <c r="E239" s="520"/>
    </row>
    <row r="240" spans="5:5">
      <c r="E240" s="520"/>
    </row>
    <row r="241" spans="5:5">
      <c r="E241" s="520"/>
    </row>
    <row r="242" spans="5:5">
      <c r="E242" s="520"/>
    </row>
    <row r="243" spans="5:5">
      <c r="E243" s="520"/>
    </row>
    <row r="244" spans="5:5">
      <c r="E244" s="520"/>
    </row>
    <row r="245" spans="5:5">
      <c r="E245" s="520"/>
    </row>
    <row r="246" spans="5:5">
      <c r="E246" s="520"/>
    </row>
    <row r="247" spans="5:5">
      <c r="E247" s="520"/>
    </row>
    <row r="248" spans="5:5">
      <c r="E248" s="520"/>
    </row>
    <row r="249" spans="5:5">
      <c r="E249" s="520"/>
    </row>
    <row r="250" spans="5:5">
      <c r="E250" s="520"/>
    </row>
    <row r="251" spans="5:5">
      <c r="E251" s="520"/>
    </row>
    <row r="252" spans="5:5">
      <c r="E252" s="520"/>
    </row>
    <row r="253" spans="5:5">
      <c r="E253" s="520"/>
    </row>
    <row r="254" spans="5:5">
      <c r="E254" s="520"/>
    </row>
    <row r="255" spans="5:5">
      <c r="E255" s="520"/>
    </row>
    <row r="256" spans="5:5">
      <c r="E256" s="520"/>
    </row>
    <row r="257" spans="5:5">
      <c r="E257" s="520"/>
    </row>
    <row r="258" spans="5:5">
      <c r="E258" s="520"/>
    </row>
    <row r="259" spans="5:5">
      <c r="E259" s="520"/>
    </row>
    <row r="260" spans="5:5">
      <c r="E260" s="520"/>
    </row>
    <row r="261" spans="5:5">
      <c r="E261" s="520"/>
    </row>
    <row r="262" spans="5:5">
      <c r="E262" s="520"/>
    </row>
    <row r="263" spans="5:5">
      <c r="E263" s="520"/>
    </row>
    <row r="264" spans="5:5">
      <c r="E264" s="520"/>
    </row>
    <row r="265" spans="5:5">
      <c r="E265" s="520"/>
    </row>
    <row r="266" spans="5:5">
      <c r="E266" s="520"/>
    </row>
  </sheetData>
  <mergeCells count="9">
    <mergeCell ref="A7:E7"/>
    <mergeCell ref="A9:E9"/>
    <mergeCell ref="A1:B1"/>
    <mergeCell ref="C1:E1"/>
    <mergeCell ref="C2:E2"/>
    <mergeCell ref="C3:E3"/>
    <mergeCell ref="C4:E4"/>
    <mergeCell ref="C5:E5"/>
    <mergeCell ref="C6:E6"/>
  </mergeCells>
  <conditionalFormatting sqref="A1:A6">
    <cfRule type="duplicateValues" dxfId="21" priority="1"/>
  </conditionalFormatting>
  <printOptions horizontalCentered="1"/>
  <pageMargins left="0.5" right="0.5" top="0.9" bottom="0.75" header="0.3" footer="0.3"/>
  <pageSetup scale="96" fitToHeight="99"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69"/>
  <sheetViews>
    <sheetView zoomScaleNormal="100" workbookViewId="0">
      <selection activeCell="B19" sqref="B19"/>
    </sheetView>
  </sheetViews>
  <sheetFormatPr defaultColWidth="9.21875" defaultRowHeight="14.4"/>
  <cols>
    <col min="1" max="1" width="7.77734375" style="115" customWidth="1"/>
    <col min="2" max="2" width="72.77734375" style="115" customWidth="1"/>
    <col min="3" max="4" width="11.77734375" style="115" customWidth="1"/>
    <col min="5" max="5" width="22.77734375" style="115" customWidth="1"/>
  </cols>
  <sheetData>
    <row r="1" spans="1:5" ht="28.5" customHeight="1">
      <c r="A1" s="628" t="s">
        <v>6695</v>
      </c>
      <c r="B1" s="628"/>
      <c r="C1" s="629" t="s">
        <v>6696</v>
      </c>
      <c r="D1" s="629"/>
      <c r="E1" s="629"/>
    </row>
    <row r="2" spans="1:5" ht="34.799999999999997">
      <c r="A2" s="387" t="s">
        <v>6697</v>
      </c>
      <c r="B2" s="610" t="s">
        <v>6753</v>
      </c>
      <c r="C2" s="625" t="s">
        <v>6698</v>
      </c>
      <c r="D2" s="625"/>
      <c r="E2" s="625"/>
    </row>
    <row r="3" spans="1:5" ht="45" customHeight="1">
      <c r="A3" s="387" t="s">
        <v>6699</v>
      </c>
      <c r="B3" s="610" t="s">
        <v>6754</v>
      </c>
      <c r="C3" s="625" t="s">
        <v>6700</v>
      </c>
      <c r="D3" s="625"/>
      <c r="E3" s="625"/>
    </row>
    <row r="4" spans="1:5" ht="48.6">
      <c r="A4" s="387" t="s">
        <v>6701</v>
      </c>
      <c r="B4" s="611" t="s">
        <v>6752</v>
      </c>
      <c r="C4" s="625" t="s">
        <v>6702</v>
      </c>
      <c r="D4" s="625"/>
      <c r="E4" s="625"/>
    </row>
    <row r="5" spans="1:5" ht="44.4" customHeight="1">
      <c r="A5" s="387" t="s">
        <v>6703</v>
      </c>
      <c r="B5" s="612" t="s">
        <v>6755</v>
      </c>
      <c r="C5" s="625" t="s">
        <v>6704</v>
      </c>
      <c r="D5" s="625"/>
      <c r="E5" s="625"/>
    </row>
    <row r="6" spans="1:5">
      <c r="A6" s="387" t="s">
        <v>6705</v>
      </c>
      <c r="B6" s="613" t="s">
        <v>6706</v>
      </c>
      <c r="C6" s="626" t="s">
        <v>6707</v>
      </c>
      <c r="D6" s="627"/>
      <c r="E6" s="627"/>
    </row>
    <row r="7" spans="1:5" ht="15.6">
      <c r="A7" s="682" t="s">
        <v>5951</v>
      </c>
      <c r="B7" s="682"/>
      <c r="C7" s="682"/>
      <c r="D7" s="682"/>
      <c r="E7" s="682"/>
    </row>
    <row r="8" spans="1:5" ht="27.6">
      <c r="A8" s="168" t="s">
        <v>339</v>
      </c>
      <c r="B8" s="168" t="s">
        <v>340</v>
      </c>
      <c r="C8" s="168" t="s">
        <v>10</v>
      </c>
      <c r="D8" s="168" t="s">
        <v>3051</v>
      </c>
      <c r="E8" s="168" t="s">
        <v>11</v>
      </c>
    </row>
    <row r="9" spans="1:5">
      <c r="A9" s="683" t="s">
        <v>341</v>
      </c>
      <c r="B9" s="683"/>
      <c r="C9" s="683"/>
      <c r="D9" s="683"/>
      <c r="E9" s="683"/>
    </row>
    <row r="10" spans="1:5" ht="39.6">
      <c r="A10" s="19" t="s">
        <v>5952</v>
      </c>
      <c r="B10" s="135" t="s">
        <v>5953</v>
      </c>
      <c r="C10" s="21" t="s">
        <v>6420</v>
      </c>
      <c r="D10" s="21"/>
      <c r="E10" s="20"/>
    </row>
    <row r="11" spans="1:5" ht="27">
      <c r="A11" s="19" t="s">
        <v>5954</v>
      </c>
      <c r="B11" s="67" t="s">
        <v>5955</v>
      </c>
      <c r="C11" s="21" t="s">
        <v>6420</v>
      </c>
      <c r="D11" s="21"/>
      <c r="E11" s="209"/>
    </row>
    <row r="12" spans="1:5">
      <c r="A12" s="19" t="s">
        <v>5956</v>
      </c>
      <c r="B12" s="67" t="s">
        <v>5957</v>
      </c>
      <c r="C12" s="21" t="s">
        <v>6420</v>
      </c>
      <c r="D12" s="21"/>
      <c r="E12" s="209"/>
    </row>
    <row r="13" spans="1:5" ht="27">
      <c r="A13" s="19" t="s">
        <v>5958</v>
      </c>
      <c r="B13" s="67" t="s">
        <v>5959</v>
      </c>
      <c r="C13" s="21" t="s">
        <v>6420</v>
      </c>
      <c r="D13" s="21"/>
      <c r="E13" s="209"/>
    </row>
    <row r="14" spans="1:5" ht="39.6">
      <c r="A14" s="19" t="s">
        <v>5960</v>
      </c>
      <c r="B14" s="26" t="s">
        <v>5961</v>
      </c>
      <c r="C14" s="21" t="s">
        <v>6420</v>
      </c>
      <c r="D14" s="21"/>
      <c r="E14" s="540"/>
    </row>
    <row r="15" spans="1:5" s="496" customFormat="1" ht="26.4">
      <c r="A15" s="19" t="s">
        <v>5962</v>
      </c>
      <c r="B15" s="29" t="s">
        <v>5963</v>
      </c>
      <c r="C15" s="21" t="s">
        <v>6420</v>
      </c>
      <c r="D15" s="21"/>
      <c r="E15" s="209"/>
    </row>
    <row r="16" spans="1:5" s="496" customFormat="1" ht="26.4">
      <c r="A16" s="19" t="s">
        <v>5964</v>
      </c>
      <c r="B16" s="29" t="s">
        <v>5965</v>
      </c>
      <c r="C16" s="21" t="s">
        <v>6420</v>
      </c>
      <c r="D16" s="21"/>
      <c r="E16" s="209"/>
    </row>
    <row r="17" spans="1:5" s="496" customFormat="1" ht="26.4">
      <c r="A17" s="19" t="s">
        <v>5966</v>
      </c>
      <c r="B17" s="29" t="s">
        <v>5967</v>
      </c>
      <c r="C17" s="21" t="s">
        <v>6420</v>
      </c>
      <c r="D17" s="21"/>
      <c r="E17" s="209"/>
    </row>
    <row r="18" spans="1:5" s="496" customFormat="1">
      <c r="A18" s="19" t="s">
        <v>5968</v>
      </c>
      <c r="B18" s="527" t="s">
        <v>5969</v>
      </c>
      <c r="C18" s="21" t="s">
        <v>6420</v>
      </c>
      <c r="D18" s="21"/>
      <c r="E18" s="417"/>
    </row>
    <row r="19" spans="1:5" s="496" customFormat="1">
      <c r="A19" s="19" t="s">
        <v>5970</v>
      </c>
      <c r="B19" s="527" t="s">
        <v>5972</v>
      </c>
      <c r="C19" s="21" t="s">
        <v>6420</v>
      </c>
      <c r="D19" s="21"/>
      <c r="E19" s="417"/>
    </row>
    <row r="20" spans="1:5" s="496" customFormat="1" ht="26.4">
      <c r="A20" s="19" t="s">
        <v>5971</v>
      </c>
      <c r="B20" s="527" t="s">
        <v>5974</v>
      </c>
      <c r="C20" s="21" t="s">
        <v>6420</v>
      </c>
      <c r="D20" s="21"/>
      <c r="E20" s="417"/>
    </row>
    <row r="21" spans="1:5">
      <c r="A21" s="263" t="s">
        <v>5664</v>
      </c>
      <c r="B21" s="264"/>
      <c r="C21" s="264"/>
      <c r="D21" s="264"/>
      <c r="E21" s="264"/>
    </row>
    <row r="22" spans="1:5" ht="26.4">
      <c r="A22" s="19" t="s">
        <v>5973</v>
      </c>
      <c r="B22" s="38" t="s">
        <v>5976</v>
      </c>
      <c r="C22" s="27" t="s">
        <v>6399</v>
      </c>
      <c r="D22" s="27"/>
      <c r="E22" s="541"/>
    </row>
    <row r="23" spans="1:5" ht="26.4">
      <c r="A23" s="19" t="s">
        <v>5975</v>
      </c>
      <c r="B23" s="38" t="s">
        <v>5666</v>
      </c>
      <c r="C23" s="27" t="s">
        <v>6399</v>
      </c>
      <c r="D23" s="27"/>
      <c r="E23" s="541"/>
    </row>
    <row r="24" spans="1:5" ht="26.4">
      <c r="A24" s="19" t="s">
        <v>5977</v>
      </c>
      <c r="B24" s="38" t="s">
        <v>5979</v>
      </c>
      <c r="C24" s="27" t="s">
        <v>6399</v>
      </c>
      <c r="D24" s="27"/>
      <c r="E24" s="541"/>
    </row>
    <row r="25" spans="1:5" ht="26.4">
      <c r="A25" s="19" t="s">
        <v>5978</v>
      </c>
      <c r="B25" s="38" t="s">
        <v>5665</v>
      </c>
      <c r="C25" s="27" t="s">
        <v>6399</v>
      </c>
      <c r="D25" s="27"/>
      <c r="E25" s="541"/>
    </row>
    <row r="26" spans="1:5" ht="26.4">
      <c r="A26" s="19" t="s">
        <v>5980</v>
      </c>
      <c r="B26" s="38" t="s">
        <v>5982</v>
      </c>
      <c r="C26" s="27" t="s">
        <v>6399</v>
      </c>
      <c r="D26" s="27"/>
      <c r="E26" s="541"/>
    </row>
    <row r="27" spans="1:5" ht="26.4">
      <c r="A27" s="19" t="s">
        <v>5981</v>
      </c>
      <c r="B27" s="38" t="s">
        <v>5984</v>
      </c>
      <c r="C27" s="27" t="s">
        <v>6399</v>
      </c>
      <c r="D27" s="27"/>
      <c r="E27" s="541"/>
    </row>
    <row r="28" spans="1:5">
      <c r="A28" s="570" t="s">
        <v>5985</v>
      </c>
      <c r="B28" s="570"/>
      <c r="C28" s="570"/>
      <c r="D28" s="570"/>
      <c r="E28" s="570"/>
    </row>
    <row r="29" spans="1:5" ht="26.4">
      <c r="A29" s="19" t="s">
        <v>5983</v>
      </c>
      <c r="B29" s="26" t="s">
        <v>6326</v>
      </c>
      <c r="C29" s="27" t="s">
        <v>6399</v>
      </c>
      <c r="D29" s="27"/>
      <c r="E29" s="542"/>
    </row>
    <row r="30" spans="1:5" ht="66">
      <c r="A30" s="19" t="s">
        <v>5986</v>
      </c>
      <c r="B30" s="26" t="s">
        <v>6327</v>
      </c>
      <c r="C30" s="27" t="s">
        <v>6399</v>
      </c>
      <c r="D30" s="27"/>
      <c r="E30" s="542"/>
    </row>
    <row r="31" spans="1:5" ht="26.4">
      <c r="A31" s="19" t="s">
        <v>5987</v>
      </c>
      <c r="B31" s="26" t="s">
        <v>5989</v>
      </c>
      <c r="C31" s="27" t="s">
        <v>6399</v>
      </c>
      <c r="D31" s="27"/>
      <c r="E31" s="542"/>
    </row>
    <row r="32" spans="1:5" ht="26.4">
      <c r="A32" s="19" t="s">
        <v>5988</v>
      </c>
      <c r="B32" s="26" t="s">
        <v>5991</v>
      </c>
      <c r="C32" s="27" t="s">
        <v>6399</v>
      </c>
      <c r="D32" s="27"/>
      <c r="E32" s="542"/>
    </row>
    <row r="33" spans="1:5" ht="26.4">
      <c r="A33" s="19" t="s">
        <v>5990</v>
      </c>
      <c r="B33" s="26" t="s">
        <v>5993</v>
      </c>
      <c r="C33" s="27" t="s">
        <v>6399</v>
      </c>
      <c r="D33" s="27"/>
      <c r="E33" s="542"/>
    </row>
    <row r="34" spans="1:5" ht="39.6">
      <c r="A34" s="19" t="s">
        <v>5992</v>
      </c>
      <c r="B34" s="26" t="s">
        <v>5995</v>
      </c>
      <c r="C34" s="27" t="s">
        <v>6399</v>
      </c>
      <c r="D34" s="27"/>
      <c r="E34" s="542"/>
    </row>
    <row r="35" spans="1:5" ht="52.8">
      <c r="A35" s="19" t="s">
        <v>5994</v>
      </c>
      <c r="B35" s="26" t="s">
        <v>5997</v>
      </c>
      <c r="C35" s="27" t="s">
        <v>6399</v>
      </c>
      <c r="D35" s="27"/>
      <c r="E35" s="542"/>
    </row>
    <row r="36" spans="1:5" ht="39.6">
      <c r="A36" s="19" t="s">
        <v>5996</v>
      </c>
      <c r="B36" s="26" t="s">
        <v>5999</v>
      </c>
      <c r="C36" s="27" t="s">
        <v>6399</v>
      </c>
      <c r="D36" s="27"/>
      <c r="E36" s="542"/>
    </row>
    <row r="37" spans="1:5" ht="39.6">
      <c r="A37" s="19" t="s">
        <v>5998</v>
      </c>
      <c r="B37" s="26" t="s">
        <v>6001</v>
      </c>
      <c r="C37" s="27" t="s">
        <v>6399</v>
      </c>
      <c r="D37" s="27"/>
      <c r="E37" s="542"/>
    </row>
    <row r="38" spans="1:5">
      <c r="A38" s="570" t="s">
        <v>6002</v>
      </c>
      <c r="B38" s="570"/>
      <c r="C38" s="570"/>
      <c r="D38" s="570"/>
      <c r="E38" s="570"/>
    </row>
    <row r="39" spans="1:5" ht="26.4">
      <c r="A39" s="19" t="s">
        <v>6000</v>
      </c>
      <c r="B39" s="26" t="s">
        <v>6004</v>
      </c>
      <c r="C39" s="27" t="s">
        <v>6399</v>
      </c>
      <c r="D39" s="27"/>
      <c r="E39" s="542"/>
    </row>
    <row r="40" spans="1:5" ht="26.4">
      <c r="A40" s="19" t="s">
        <v>6003</v>
      </c>
      <c r="B40" s="26" t="s">
        <v>6006</v>
      </c>
      <c r="C40" s="27" t="s">
        <v>6399</v>
      </c>
      <c r="D40" s="27"/>
      <c r="E40" s="542"/>
    </row>
    <row r="41" spans="1:5" ht="26.4">
      <c r="A41" s="19" t="s">
        <v>6005</v>
      </c>
      <c r="B41" s="26" t="s">
        <v>6008</v>
      </c>
      <c r="C41" s="27" t="s">
        <v>6399</v>
      </c>
      <c r="D41" s="27"/>
      <c r="E41" s="542"/>
    </row>
    <row r="42" spans="1:5" ht="26.4">
      <c r="A42" s="19" t="s">
        <v>6007</v>
      </c>
      <c r="B42" s="26" t="s">
        <v>6010</v>
      </c>
      <c r="C42" s="27" t="s">
        <v>6399</v>
      </c>
      <c r="D42" s="27"/>
      <c r="E42" s="542"/>
    </row>
    <row r="43" spans="1:5" ht="26.4">
      <c r="A43" s="19" t="s">
        <v>6009</v>
      </c>
      <c r="B43" s="26" t="s">
        <v>6328</v>
      </c>
      <c r="C43" s="27" t="s">
        <v>6399</v>
      </c>
      <c r="D43" s="27"/>
      <c r="E43" s="543"/>
    </row>
    <row r="44" spans="1:5" ht="26.4">
      <c r="A44" s="19" t="s">
        <v>6011</v>
      </c>
      <c r="B44" s="26" t="s">
        <v>6013</v>
      </c>
      <c r="C44" s="27" t="s">
        <v>6399</v>
      </c>
      <c r="D44" s="27"/>
      <c r="E44" s="542"/>
    </row>
    <row r="45" spans="1:5" s="115" customFormat="1" ht="26.4">
      <c r="A45" s="19" t="s">
        <v>6012</v>
      </c>
      <c r="B45" s="26" t="s">
        <v>6323</v>
      </c>
      <c r="C45" s="27" t="s">
        <v>6399</v>
      </c>
      <c r="D45" s="27"/>
      <c r="E45" s="542"/>
    </row>
    <row r="46" spans="1:5">
      <c r="A46" s="19" t="s">
        <v>6014</v>
      </c>
      <c r="B46" s="26" t="s">
        <v>6016</v>
      </c>
      <c r="C46" s="27" t="s">
        <v>6399</v>
      </c>
      <c r="D46" s="27"/>
      <c r="E46" s="542"/>
    </row>
    <row r="47" spans="1:5" ht="26.4">
      <c r="A47" s="19" t="s">
        <v>6015</v>
      </c>
      <c r="B47" s="26" t="s">
        <v>6018</v>
      </c>
      <c r="C47" s="27" t="s">
        <v>6399</v>
      </c>
      <c r="D47" s="27"/>
      <c r="E47" s="542"/>
    </row>
    <row r="48" spans="1:5">
      <c r="A48" s="19" t="s">
        <v>6017</v>
      </c>
      <c r="B48" s="26" t="s">
        <v>6020</v>
      </c>
      <c r="C48" s="27" t="s">
        <v>6399</v>
      </c>
      <c r="D48" s="27"/>
      <c r="E48" s="542"/>
    </row>
    <row r="49" spans="1:5">
      <c r="A49" s="570" t="s">
        <v>6026</v>
      </c>
      <c r="B49" s="570"/>
      <c r="C49" s="570"/>
      <c r="D49" s="570"/>
      <c r="E49" s="570"/>
    </row>
    <row r="50" spans="1:5">
      <c r="A50" s="195" t="s">
        <v>6019</v>
      </c>
      <c r="B50" s="26" t="s">
        <v>6028</v>
      </c>
      <c r="C50" s="370" t="s">
        <v>6401</v>
      </c>
      <c r="D50" s="370"/>
      <c r="E50" s="542"/>
    </row>
    <row r="51" spans="1:5" ht="26.4">
      <c r="A51" s="195" t="s">
        <v>6021</v>
      </c>
      <c r="B51" s="41" t="s">
        <v>6030</v>
      </c>
      <c r="C51" s="369" t="s">
        <v>6401</v>
      </c>
      <c r="D51" s="369"/>
      <c r="E51" s="604"/>
    </row>
    <row r="52" spans="1:5" ht="26.4">
      <c r="A52" s="195" t="s">
        <v>6022</v>
      </c>
      <c r="B52" s="26" t="s">
        <v>6008</v>
      </c>
      <c r="C52" s="370" t="s">
        <v>6401</v>
      </c>
      <c r="D52" s="370"/>
      <c r="E52" s="542"/>
    </row>
    <row r="53" spans="1:5" ht="26.4">
      <c r="A53" s="195" t="s">
        <v>6023</v>
      </c>
      <c r="B53" s="26" t="s">
        <v>6324</v>
      </c>
      <c r="C53" s="370" t="s">
        <v>6401</v>
      </c>
      <c r="D53" s="370"/>
      <c r="E53" s="542"/>
    </row>
    <row r="54" spans="1:5" ht="26.4">
      <c r="A54" s="195" t="s">
        <v>6024</v>
      </c>
      <c r="B54" s="26" t="s">
        <v>6013</v>
      </c>
      <c r="C54" s="370" t="s">
        <v>6401</v>
      </c>
      <c r="D54" s="370"/>
      <c r="E54" s="542"/>
    </row>
    <row r="55" spans="1:5">
      <c r="A55" s="195" t="s">
        <v>6025</v>
      </c>
      <c r="B55" s="26" t="s">
        <v>6016</v>
      </c>
      <c r="C55" s="370" t="s">
        <v>6401</v>
      </c>
      <c r="D55" s="370"/>
      <c r="E55" s="542"/>
    </row>
    <row r="56" spans="1:5" ht="26.4">
      <c r="A56" s="195" t="s">
        <v>6027</v>
      </c>
      <c r="B56" s="26" t="s">
        <v>6018</v>
      </c>
      <c r="C56" s="370" t="s">
        <v>6401</v>
      </c>
      <c r="D56" s="370"/>
      <c r="E56" s="542"/>
    </row>
    <row r="57" spans="1:5" ht="26.4">
      <c r="A57" s="195" t="s">
        <v>6029</v>
      </c>
      <c r="B57" s="26" t="s">
        <v>6037</v>
      </c>
      <c r="C57" s="370" t="s">
        <v>6401</v>
      </c>
      <c r="D57" s="370"/>
      <c r="E57" s="542"/>
    </row>
    <row r="58" spans="1:5">
      <c r="A58" s="291" t="s">
        <v>6045</v>
      </c>
      <c r="B58" s="291"/>
      <c r="C58" s="291"/>
      <c r="D58" s="291"/>
      <c r="E58" s="291"/>
    </row>
    <row r="59" spans="1:5" ht="26.4">
      <c r="A59" s="222" t="s">
        <v>6031</v>
      </c>
      <c r="B59" s="26" t="s">
        <v>6046</v>
      </c>
      <c r="C59" s="529" t="s">
        <v>6420</v>
      </c>
      <c r="D59" s="529"/>
      <c r="E59" s="545"/>
    </row>
    <row r="60" spans="1:5" ht="26.4">
      <c r="A60" s="222" t="s">
        <v>6032</v>
      </c>
      <c r="B60" s="26" t="s">
        <v>6047</v>
      </c>
      <c r="C60" s="529" t="s">
        <v>6399</v>
      </c>
      <c r="D60" s="529"/>
      <c r="E60" s="545"/>
    </row>
    <row r="61" spans="1:5" ht="26.4">
      <c r="A61" s="222" t="s">
        <v>6033</v>
      </c>
      <c r="B61" s="26" t="s">
        <v>6048</v>
      </c>
      <c r="C61" s="529" t="s">
        <v>6399</v>
      </c>
      <c r="D61" s="529"/>
      <c r="E61" s="545"/>
    </row>
    <row r="62" spans="1:5" ht="26.4">
      <c r="A62" s="222" t="s">
        <v>6034</v>
      </c>
      <c r="B62" s="26" t="s">
        <v>6325</v>
      </c>
      <c r="C62" s="529" t="s">
        <v>6399</v>
      </c>
      <c r="D62" s="529"/>
      <c r="E62" s="545"/>
    </row>
    <row r="63" spans="1:5" ht="26.4">
      <c r="A63" s="222" t="s">
        <v>6035</v>
      </c>
      <c r="B63" s="26" t="s">
        <v>6013</v>
      </c>
      <c r="C63" s="529" t="s">
        <v>6399</v>
      </c>
      <c r="D63" s="529"/>
      <c r="E63" s="545"/>
    </row>
    <row r="64" spans="1:5">
      <c r="A64" s="222" t="s">
        <v>6036</v>
      </c>
      <c r="B64" s="26" t="s">
        <v>6016</v>
      </c>
      <c r="C64" s="529" t="s">
        <v>6399</v>
      </c>
      <c r="D64" s="529"/>
      <c r="E64" s="545"/>
    </row>
    <row r="65" spans="1:5" ht="26.4">
      <c r="A65" s="222" t="s">
        <v>6038</v>
      </c>
      <c r="B65" s="26" t="s">
        <v>6018</v>
      </c>
      <c r="C65" s="529" t="s">
        <v>6399</v>
      </c>
      <c r="D65" s="529"/>
      <c r="E65" s="545"/>
    </row>
    <row r="66" spans="1:5" ht="26.4">
      <c r="A66" s="222" t="s">
        <v>6039</v>
      </c>
      <c r="B66" s="26" t="s">
        <v>6037</v>
      </c>
      <c r="C66" s="529" t="s">
        <v>6399</v>
      </c>
      <c r="D66" s="529"/>
      <c r="E66" s="545"/>
    </row>
    <row r="67" spans="1:5">
      <c r="A67" s="291" t="s">
        <v>6042</v>
      </c>
      <c r="B67" s="291"/>
      <c r="C67" s="291"/>
      <c r="D67" s="291"/>
      <c r="E67" s="291"/>
    </row>
    <row r="68" spans="1:5" ht="26.4">
      <c r="A68" s="222" t="s">
        <v>6040</v>
      </c>
      <c r="B68" s="26" t="s">
        <v>6043</v>
      </c>
      <c r="C68" s="529" t="s">
        <v>6399</v>
      </c>
      <c r="D68" s="529"/>
      <c r="E68" s="545"/>
    </row>
    <row r="69" spans="1:5">
      <c r="A69" s="222" t="s">
        <v>6041</v>
      </c>
      <c r="B69" s="26" t="s">
        <v>6044</v>
      </c>
      <c r="C69" s="529" t="s">
        <v>6399</v>
      </c>
      <c r="D69" s="529"/>
      <c r="E69" s="545"/>
    </row>
  </sheetData>
  <mergeCells count="9">
    <mergeCell ref="A7:E7"/>
    <mergeCell ref="A9:E9"/>
    <mergeCell ref="A1:B1"/>
    <mergeCell ref="C1:E1"/>
    <mergeCell ref="C2:E2"/>
    <mergeCell ref="C3:E3"/>
    <mergeCell ref="C4:E4"/>
    <mergeCell ref="C5:E5"/>
    <mergeCell ref="C6:E6"/>
  </mergeCells>
  <conditionalFormatting sqref="C7:D8">
    <cfRule type="containsText" dxfId="20" priority="4" operator="containsText" text="no">
      <formula>NOT(ISERROR(SEARCH("no",C7)))</formula>
    </cfRule>
  </conditionalFormatting>
  <conditionalFormatting sqref="B18:B20">
    <cfRule type="duplicateValues" dxfId="19" priority="14"/>
  </conditionalFormatting>
  <conditionalFormatting sqref="B18:B20">
    <cfRule type="duplicateValues" dxfId="18" priority="16"/>
  </conditionalFormatting>
  <conditionalFormatting sqref="A1:A6">
    <cfRule type="duplicateValues" dxfId="17" priority="1"/>
  </conditionalFormatting>
  <printOptions horizontalCentered="1"/>
  <pageMargins left="0.5" right="0.5" top="0.9" bottom="0.75" header="0.3" footer="0.3"/>
  <pageSetup scale="96" fitToHeight="99"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208"/>
  <sheetViews>
    <sheetView zoomScaleNormal="100" workbookViewId="0">
      <selection activeCell="B6" sqref="B6"/>
    </sheetView>
  </sheetViews>
  <sheetFormatPr defaultColWidth="9.21875" defaultRowHeight="14.4"/>
  <cols>
    <col min="1" max="1" width="7.77734375" style="521" customWidth="1"/>
    <col min="2" max="2" width="60.77734375" style="522" customWidth="1"/>
    <col min="3" max="4" width="11.77734375" style="521" customWidth="1"/>
    <col min="5" max="5" width="40.77734375" style="496" customWidth="1"/>
    <col min="6" max="6" width="9" style="496" customWidth="1"/>
    <col min="7" max="16384" width="9.21875" style="496"/>
  </cols>
  <sheetData>
    <row r="1" spans="1:5" ht="28.05" customHeight="1">
      <c r="A1" s="628" t="s">
        <v>6695</v>
      </c>
      <c r="B1" s="628"/>
      <c r="C1" s="629" t="s">
        <v>6696</v>
      </c>
      <c r="D1" s="629"/>
      <c r="E1" s="629"/>
    </row>
    <row r="2" spans="1:5" s="498" customFormat="1" ht="46.2">
      <c r="A2" s="387" t="s">
        <v>6697</v>
      </c>
      <c r="B2" s="610" t="s">
        <v>6753</v>
      </c>
      <c r="C2" s="625" t="s">
        <v>6698</v>
      </c>
      <c r="D2" s="625"/>
      <c r="E2" s="625"/>
    </row>
    <row r="3" spans="1:5" s="498" customFormat="1" ht="34.799999999999997">
      <c r="A3" s="387" t="s">
        <v>6699</v>
      </c>
      <c r="B3" s="610" t="s">
        <v>6754</v>
      </c>
      <c r="C3" s="625" t="s">
        <v>6700</v>
      </c>
      <c r="D3" s="625"/>
      <c r="E3" s="625"/>
    </row>
    <row r="4" spans="1:5" s="42" customFormat="1" ht="48">
      <c r="A4" s="387" t="s">
        <v>6701</v>
      </c>
      <c r="B4" s="611" t="s">
        <v>6752</v>
      </c>
      <c r="C4" s="625" t="s">
        <v>6702</v>
      </c>
      <c r="D4" s="625"/>
      <c r="E4" s="625"/>
    </row>
    <row r="5" spans="1:5" s="590" customFormat="1" ht="46.8">
      <c r="A5" s="387" t="s">
        <v>6703</v>
      </c>
      <c r="B5" s="612" t="s">
        <v>6755</v>
      </c>
      <c r="C5" s="625" t="s">
        <v>6704</v>
      </c>
      <c r="D5" s="625"/>
      <c r="E5" s="625"/>
    </row>
    <row r="6" spans="1:5" s="590" customFormat="1">
      <c r="A6" s="387" t="s">
        <v>6705</v>
      </c>
      <c r="B6" s="613" t="s">
        <v>6706</v>
      </c>
      <c r="C6" s="626" t="s">
        <v>6707</v>
      </c>
      <c r="D6" s="627"/>
      <c r="E6" s="627"/>
    </row>
    <row r="7" spans="1:5" s="590" customFormat="1" ht="15.6">
      <c r="A7" s="671" t="s">
        <v>6467</v>
      </c>
      <c r="B7" s="672"/>
      <c r="C7" s="672"/>
      <c r="D7" s="672"/>
      <c r="E7" s="673"/>
    </row>
    <row r="8" spans="1:5" s="590" customFormat="1" ht="27.6">
      <c r="A8" s="497" t="s">
        <v>339</v>
      </c>
      <c r="B8" s="497" t="s">
        <v>340</v>
      </c>
      <c r="C8" s="168" t="s">
        <v>10</v>
      </c>
      <c r="D8" s="168" t="s">
        <v>3051</v>
      </c>
      <c r="E8" s="497" t="s">
        <v>11</v>
      </c>
    </row>
    <row r="9" spans="1:5">
      <c r="A9" s="674" t="s">
        <v>341</v>
      </c>
      <c r="B9" s="674"/>
      <c r="C9" s="674"/>
      <c r="D9" s="674"/>
      <c r="E9" s="674"/>
    </row>
    <row r="10" spans="1:5" customFormat="1" ht="39.6">
      <c r="A10" s="19" t="s">
        <v>6468</v>
      </c>
      <c r="B10" s="135" t="s">
        <v>6469</v>
      </c>
      <c r="C10" s="21" t="s">
        <v>6420</v>
      </c>
      <c r="D10" s="21"/>
      <c r="E10" s="20"/>
    </row>
    <row r="11" spans="1:5" customFormat="1" ht="52.8">
      <c r="A11" s="19" t="s">
        <v>6686</v>
      </c>
      <c r="B11" s="333" t="s">
        <v>6470</v>
      </c>
      <c r="C11" s="21" t="s">
        <v>6399</v>
      </c>
      <c r="D11" s="21"/>
      <c r="E11" s="541"/>
    </row>
    <row r="12" spans="1:5" customFormat="1" ht="26.4">
      <c r="A12" s="19" t="s">
        <v>6687</v>
      </c>
      <c r="B12" s="81" t="s">
        <v>6471</v>
      </c>
      <c r="C12" s="21" t="s">
        <v>6399</v>
      </c>
      <c r="D12" s="21"/>
      <c r="E12" s="541"/>
    </row>
    <row r="13" spans="1:5" customFormat="1" ht="39.6">
      <c r="A13" s="19" t="s">
        <v>6688</v>
      </c>
      <c r="B13" s="81" t="s">
        <v>6472</v>
      </c>
      <c r="C13" s="21" t="s">
        <v>6399</v>
      </c>
      <c r="D13" s="21"/>
      <c r="E13" s="541"/>
    </row>
    <row r="14" spans="1:5" customFormat="1" ht="26.4">
      <c r="A14" s="19" t="s">
        <v>6689</v>
      </c>
      <c r="B14" s="81" t="s">
        <v>6473</v>
      </c>
      <c r="C14" s="21" t="s">
        <v>6399</v>
      </c>
      <c r="D14" s="21"/>
      <c r="E14" s="541"/>
    </row>
    <row r="15" spans="1:5" customFormat="1" ht="52.8">
      <c r="A15" s="19" t="s">
        <v>6690</v>
      </c>
      <c r="B15" s="81" t="s">
        <v>6474</v>
      </c>
      <c r="C15" s="21" t="s">
        <v>6399</v>
      </c>
      <c r="D15" s="21"/>
      <c r="E15" s="541"/>
    </row>
    <row r="16" spans="1:5" customFormat="1" ht="39.6">
      <c r="A16" s="19" t="s">
        <v>6691</v>
      </c>
      <c r="B16" s="502" t="s">
        <v>6475</v>
      </c>
      <c r="C16" s="21" t="s">
        <v>6399</v>
      </c>
      <c r="D16" s="21"/>
      <c r="E16" s="20"/>
    </row>
    <row r="17" spans="1:5" customFormat="1" ht="27.45" customHeight="1">
      <c r="A17" s="687" t="s">
        <v>6476</v>
      </c>
      <c r="B17" s="688"/>
      <c r="C17" s="21"/>
      <c r="D17" s="21"/>
      <c r="E17" s="20"/>
    </row>
    <row r="18" spans="1:5" customFormat="1">
      <c r="A18" s="19" t="str">
        <f t="shared" ref="A18:A75" ca="1" si="0">IF(ISNUMBER(VALUE(RIGHT(INDIRECT(ADDRESS(ROW()-1,COLUMN())),1))),("RE."&amp;RIGHT(INDIRECT(ADDRESS(ROW()-1,COLUMN())),LEN(INDIRECT(ADDRESS(ROW()-1,COLUMN())))-FIND(".",INDIRECT(ADDRESS(ROW()-1,COLUMN()))))+1),("RE."&amp;RIGHT(INDIRECT(ADDRESS(ROW()-2,COLUMN())),LEN(INDIRECT(ADDRESS(ROW()-2,COLUMN())))-FIND(".",INDIRECT(ADDRESS(ROW()-2,COLUMN()))))+1))</f>
        <v>RE.8</v>
      </c>
      <c r="B18" s="581" t="s">
        <v>6477</v>
      </c>
      <c r="C18" s="21" t="s">
        <v>6399</v>
      </c>
      <c r="D18" s="21"/>
      <c r="E18" s="20"/>
    </row>
    <row r="19" spans="1:5" customFormat="1">
      <c r="A19" s="19" t="str">
        <f t="shared" ca="1" si="0"/>
        <v>RE.9</v>
      </c>
      <c r="B19" s="581" t="s">
        <v>6478</v>
      </c>
      <c r="C19" s="21" t="s">
        <v>6399</v>
      </c>
      <c r="D19" s="21"/>
      <c r="E19" s="20"/>
    </row>
    <row r="20" spans="1:5" customFormat="1">
      <c r="A20" s="19" t="str">
        <f t="shared" ca="1" si="0"/>
        <v>RE.10</v>
      </c>
      <c r="B20" s="581" t="s">
        <v>6479</v>
      </c>
      <c r="C20" s="21" t="s">
        <v>6399</v>
      </c>
      <c r="D20" s="21"/>
      <c r="E20" s="20"/>
    </row>
    <row r="21" spans="1:5" customFormat="1">
      <c r="A21" s="19" t="str">
        <f t="shared" ca="1" si="0"/>
        <v>RE.11</v>
      </c>
      <c r="B21" s="581" t="s">
        <v>6480</v>
      </c>
      <c r="C21" s="21" t="s">
        <v>6399</v>
      </c>
      <c r="D21" s="21"/>
      <c r="E21" s="20"/>
    </row>
    <row r="22" spans="1:5" customFormat="1">
      <c r="A22" s="19" t="str">
        <f t="shared" ca="1" si="0"/>
        <v>RE.12</v>
      </c>
      <c r="B22" s="581" t="s">
        <v>6481</v>
      </c>
      <c r="C22" s="21" t="s">
        <v>6399</v>
      </c>
      <c r="D22" s="21"/>
      <c r="E22" s="20"/>
    </row>
    <row r="23" spans="1:5" customFormat="1">
      <c r="A23" s="19" t="str">
        <f t="shared" ca="1" si="0"/>
        <v>RE.13</v>
      </c>
      <c r="B23" s="581" t="s">
        <v>6482</v>
      </c>
      <c r="C23" s="21" t="s">
        <v>6399</v>
      </c>
      <c r="D23" s="21"/>
      <c r="E23" s="20"/>
    </row>
    <row r="24" spans="1:5" customFormat="1">
      <c r="A24" s="19" t="str">
        <f t="shared" ca="1" si="0"/>
        <v>RE.14</v>
      </c>
      <c r="B24" s="581" t="s">
        <v>6483</v>
      </c>
      <c r="C24" s="21" t="s">
        <v>6399</v>
      </c>
      <c r="D24" s="21"/>
      <c r="E24" s="20"/>
    </row>
    <row r="25" spans="1:5" customFormat="1">
      <c r="A25" s="19" t="str">
        <f t="shared" ca="1" si="0"/>
        <v>RE.15</v>
      </c>
      <c r="B25" s="581" t="s">
        <v>6484</v>
      </c>
      <c r="C25" s="21" t="s">
        <v>6399</v>
      </c>
      <c r="D25" s="21"/>
      <c r="E25" s="20"/>
    </row>
    <row r="26" spans="1:5" customFormat="1">
      <c r="A26" s="19" t="str">
        <f t="shared" ca="1" si="0"/>
        <v>RE.16</v>
      </c>
      <c r="B26" s="581" t="s">
        <v>6485</v>
      </c>
      <c r="C26" s="21" t="s">
        <v>6399</v>
      </c>
      <c r="D26" s="21"/>
      <c r="E26" s="20"/>
    </row>
    <row r="27" spans="1:5" customFormat="1">
      <c r="A27" s="19" t="str">
        <f t="shared" ca="1" si="0"/>
        <v>RE.17</v>
      </c>
      <c r="B27" s="581" t="s">
        <v>6486</v>
      </c>
      <c r="C27" s="21" t="s">
        <v>6399</v>
      </c>
      <c r="D27" s="21"/>
      <c r="E27" s="20"/>
    </row>
    <row r="28" spans="1:5" customFormat="1">
      <c r="A28" s="19" t="str">
        <f t="shared" ca="1" si="0"/>
        <v>RE.18</v>
      </c>
      <c r="B28" s="581" t="s">
        <v>6487</v>
      </c>
      <c r="C28" s="21" t="s">
        <v>6399</v>
      </c>
      <c r="D28" s="21"/>
      <c r="E28" s="20"/>
    </row>
    <row r="29" spans="1:5" customFormat="1">
      <c r="A29" s="19" t="str">
        <f t="shared" ca="1" si="0"/>
        <v>RE.19</v>
      </c>
      <c r="B29" s="581" t="s">
        <v>6488</v>
      </c>
      <c r="C29" s="21" t="s">
        <v>6399</v>
      </c>
      <c r="D29" s="21"/>
      <c r="E29" s="20"/>
    </row>
    <row r="30" spans="1:5" customFormat="1">
      <c r="A30" s="19" t="str">
        <f t="shared" ca="1" si="0"/>
        <v>RE.20</v>
      </c>
      <c r="B30" s="581" t="s">
        <v>6489</v>
      </c>
      <c r="C30" s="21" t="s">
        <v>6399</v>
      </c>
      <c r="D30" s="21"/>
      <c r="E30" s="20"/>
    </row>
    <row r="31" spans="1:5" customFormat="1">
      <c r="A31" s="19" t="str">
        <f t="shared" ca="1" si="0"/>
        <v>RE.21</v>
      </c>
      <c r="B31" s="581" t="s">
        <v>6490</v>
      </c>
      <c r="C31" s="21" t="s">
        <v>6399</v>
      </c>
      <c r="D31" s="21"/>
      <c r="E31" s="20"/>
    </row>
    <row r="32" spans="1:5" customFormat="1">
      <c r="A32" s="19" t="str">
        <f t="shared" ca="1" si="0"/>
        <v>RE.22</v>
      </c>
      <c r="B32" s="581" t="s">
        <v>6491</v>
      </c>
      <c r="C32" s="21" t="s">
        <v>6399</v>
      </c>
      <c r="D32" s="21"/>
      <c r="E32" s="20"/>
    </row>
    <row r="33" spans="1:5" customFormat="1">
      <c r="A33" s="19" t="str">
        <f t="shared" ca="1" si="0"/>
        <v>RE.23</v>
      </c>
      <c r="B33" s="581" t="s">
        <v>6492</v>
      </c>
      <c r="C33" s="21" t="s">
        <v>6399</v>
      </c>
      <c r="D33" s="21"/>
      <c r="E33" s="20"/>
    </row>
    <row r="34" spans="1:5" customFormat="1">
      <c r="A34" s="19" t="str">
        <f t="shared" ca="1" si="0"/>
        <v>RE.24</v>
      </c>
      <c r="B34" s="581" t="s">
        <v>6493</v>
      </c>
      <c r="C34" s="21" t="s">
        <v>6399</v>
      </c>
      <c r="D34" s="21"/>
      <c r="E34" s="20"/>
    </row>
    <row r="35" spans="1:5" customFormat="1">
      <c r="A35" s="19" t="str">
        <f t="shared" ca="1" si="0"/>
        <v>RE.25</v>
      </c>
      <c r="B35" s="581" t="s">
        <v>6494</v>
      </c>
      <c r="C35" s="21" t="s">
        <v>6399</v>
      </c>
      <c r="D35" s="21"/>
      <c r="E35" s="20"/>
    </row>
    <row r="36" spans="1:5" customFormat="1">
      <c r="A36" s="19" t="str">
        <f t="shared" ca="1" si="0"/>
        <v>RE.26</v>
      </c>
      <c r="B36" s="581" t="s">
        <v>6495</v>
      </c>
      <c r="C36" s="21" t="s">
        <v>6399</v>
      </c>
      <c r="D36" s="21"/>
      <c r="E36" s="20"/>
    </row>
    <row r="37" spans="1:5" customFormat="1">
      <c r="A37" s="19" t="str">
        <f t="shared" ca="1" si="0"/>
        <v>RE.27</v>
      </c>
      <c r="B37" s="581" t="s">
        <v>6496</v>
      </c>
      <c r="C37" s="21" t="s">
        <v>6399</v>
      </c>
      <c r="D37" s="21"/>
      <c r="E37" s="20"/>
    </row>
    <row r="38" spans="1:5" customFormat="1">
      <c r="A38" s="19" t="str">
        <f t="shared" ca="1" si="0"/>
        <v>RE.28</v>
      </c>
      <c r="B38" s="581" t="s">
        <v>6497</v>
      </c>
      <c r="C38" s="21" t="s">
        <v>6399</v>
      </c>
      <c r="D38" s="21"/>
      <c r="E38" s="20"/>
    </row>
    <row r="39" spans="1:5" customFormat="1">
      <c r="A39" s="19" t="str">
        <f t="shared" ca="1" si="0"/>
        <v>RE.29</v>
      </c>
      <c r="B39" s="581" t="s">
        <v>269</v>
      </c>
      <c r="C39" s="21" t="s">
        <v>6399</v>
      </c>
      <c r="D39" s="21"/>
      <c r="E39" s="20"/>
    </row>
    <row r="40" spans="1:5" customFormat="1">
      <c r="A40" s="19" t="str">
        <f t="shared" ca="1" si="0"/>
        <v>RE.30</v>
      </c>
      <c r="B40" s="581" t="s">
        <v>6498</v>
      </c>
      <c r="C40" s="21" t="s">
        <v>6399</v>
      </c>
      <c r="D40" s="21"/>
      <c r="E40" s="20"/>
    </row>
    <row r="41" spans="1:5" customFormat="1">
      <c r="A41" s="19" t="str">
        <f t="shared" ca="1" si="0"/>
        <v>RE.31</v>
      </c>
      <c r="B41" s="581" t="s">
        <v>6499</v>
      </c>
      <c r="C41" s="21" t="s">
        <v>6399</v>
      </c>
      <c r="D41" s="21"/>
      <c r="E41" s="20"/>
    </row>
    <row r="42" spans="1:5" customFormat="1">
      <c r="A42" s="19" t="str">
        <f t="shared" ca="1" si="0"/>
        <v>RE.32</v>
      </c>
      <c r="B42" s="581" t="s">
        <v>6500</v>
      </c>
      <c r="C42" s="21" t="s">
        <v>6399</v>
      </c>
      <c r="D42" s="21"/>
      <c r="E42" s="20"/>
    </row>
    <row r="43" spans="1:5" customFormat="1">
      <c r="A43" s="19" t="str">
        <f t="shared" ca="1" si="0"/>
        <v>RE.33</v>
      </c>
      <c r="B43" s="581" t="s">
        <v>6501</v>
      </c>
      <c r="C43" s="21" t="s">
        <v>6399</v>
      </c>
      <c r="D43" s="21"/>
      <c r="E43" s="20"/>
    </row>
    <row r="44" spans="1:5" customFormat="1">
      <c r="A44" s="19" t="str">
        <f t="shared" ca="1" si="0"/>
        <v>RE.34</v>
      </c>
      <c r="B44" s="581" t="s">
        <v>6502</v>
      </c>
      <c r="C44" s="21" t="s">
        <v>6399</v>
      </c>
      <c r="D44" s="21"/>
      <c r="E44" s="20"/>
    </row>
    <row r="45" spans="1:5" customFormat="1">
      <c r="A45" s="19" t="str">
        <f t="shared" ca="1" si="0"/>
        <v>RE.35</v>
      </c>
      <c r="B45" s="581" t="s">
        <v>6503</v>
      </c>
      <c r="C45" s="21" t="s">
        <v>6399</v>
      </c>
      <c r="D45" s="21"/>
      <c r="E45" s="20"/>
    </row>
    <row r="46" spans="1:5" customFormat="1">
      <c r="A46" s="19" t="str">
        <f t="shared" ca="1" si="0"/>
        <v>RE.36</v>
      </c>
      <c r="B46" s="581" t="s">
        <v>6504</v>
      </c>
      <c r="C46" s="21" t="s">
        <v>6399</v>
      </c>
      <c r="D46" s="21"/>
      <c r="E46" s="20"/>
    </row>
    <row r="47" spans="1:5" customFormat="1">
      <c r="A47" s="19" t="str">
        <f t="shared" ca="1" si="0"/>
        <v>RE.37</v>
      </c>
      <c r="B47" s="581" t="s">
        <v>6505</v>
      </c>
      <c r="C47" s="21" t="s">
        <v>6399</v>
      </c>
      <c r="D47" s="21"/>
      <c r="E47" s="20"/>
    </row>
    <row r="48" spans="1:5" customFormat="1">
      <c r="A48" s="19" t="str">
        <f t="shared" ca="1" si="0"/>
        <v>RE.38</v>
      </c>
      <c r="B48" s="581" t="s">
        <v>6506</v>
      </c>
      <c r="C48" s="21" t="s">
        <v>6399</v>
      </c>
      <c r="D48" s="21"/>
      <c r="E48" s="20"/>
    </row>
    <row r="49" spans="1:5" customFormat="1">
      <c r="A49" s="19" t="str">
        <f t="shared" ca="1" si="0"/>
        <v>RE.39</v>
      </c>
      <c r="B49" s="582" t="s">
        <v>593</v>
      </c>
      <c r="C49" s="21" t="s">
        <v>6399</v>
      </c>
      <c r="D49" s="21"/>
      <c r="E49" s="20"/>
    </row>
    <row r="50" spans="1:5" customFormat="1" ht="26.4">
      <c r="A50" s="19" t="str">
        <f t="shared" ca="1" si="0"/>
        <v>RE.40</v>
      </c>
      <c r="B50" s="583" t="s">
        <v>6507</v>
      </c>
      <c r="C50" s="21" t="s">
        <v>6399</v>
      </c>
      <c r="D50" s="21"/>
      <c r="E50" s="31"/>
    </row>
    <row r="51" spans="1:5" customFormat="1" ht="25.95" customHeight="1">
      <c r="A51" s="687" t="s">
        <v>6508</v>
      </c>
      <c r="B51" s="688"/>
      <c r="C51" s="21"/>
      <c r="D51" s="21"/>
      <c r="E51" s="31"/>
    </row>
    <row r="52" spans="1:5" customFormat="1">
      <c r="A52" s="19" t="str">
        <f t="shared" ca="1" si="0"/>
        <v>RE.41</v>
      </c>
      <c r="B52" s="581" t="s">
        <v>6509</v>
      </c>
      <c r="C52" s="21" t="s">
        <v>6399</v>
      </c>
      <c r="D52" s="21"/>
      <c r="E52" s="20"/>
    </row>
    <row r="53" spans="1:5" customFormat="1">
      <c r="A53" s="19" t="str">
        <f t="shared" ca="1" si="0"/>
        <v>RE.42</v>
      </c>
      <c r="B53" s="581" t="s">
        <v>6510</v>
      </c>
      <c r="C53" s="21" t="s">
        <v>6399</v>
      </c>
      <c r="D53" s="21"/>
      <c r="E53" s="20"/>
    </row>
    <row r="54" spans="1:5" customFormat="1">
      <c r="A54" s="19" t="str">
        <f t="shared" ca="1" si="0"/>
        <v>RE.43</v>
      </c>
      <c r="B54" s="581" t="s">
        <v>6511</v>
      </c>
      <c r="C54" s="21" t="s">
        <v>6399</v>
      </c>
      <c r="D54" s="21"/>
      <c r="E54" s="20"/>
    </row>
    <row r="55" spans="1:5" customFormat="1">
      <c r="A55" s="19" t="str">
        <f t="shared" ca="1" si="0"/>
        <v>RE.44</v>
      </c>
      <c r="B55" s="581" t="s">
        <v>6512</v>
      </c>
      <c r="C55" s="21" t="s">
        <v>6399</v>
      </c>
      <c r="D55" s="21"/>
      <c r="E55" s="20"/>
    </row>
    <row r="56" spans="1:5" customFormat="1">
      <c r="A56" s="19" t="str">
        <f t="shared" ca="1" si="0"/>
        <v>RE.45</v>
      </c>
      <c r="B56" s="581" t="s">
        <v>6513</v>
      </c>
      <c r="C56" s="21" t="s">
        <v>6399</v>
      </c>
      <c r="D56" s="21"/>
      <c r="E56" s="20"/>
    </row>
    <row r="57" spans="1:5" customFormat="1">
      <c r="A57" s="19" t="str">
        <f t="shared" ca="1" si="0"/>
        <v>RE.46</v>
      </c>
      <c r="B57" s="581" t="s">
        <v>6514</v>
      </c>
      <c r="C57" s="21" t="s">
        <v>6399</v>
      </c>
      <c r="D57" s="21"/>
      <c r="E57" s="20"/>
    </row>
    <row r="58" spans="1:5" customFormat="1">
      <c r="A58" s="19" t="str">
        <f t="shared" ca="1" si="0"/>
        <v>RE.47</v>
      </c>
      <c r="B58" s="581" t="s">
        <v>6515</v>
      </c>
      <c r="C58" s="21" t="s">
        <v>6399</v>
      </c>
      <c r="D58" s="21"/>
      <c r="E58" s="20"/>
    </row>
    <row r="59" spans="1:5" s="590" customFormat="1">
      <c r="A59" s="19" t="str">
        <f t="shared" ca="1" si="0"/>
        <v>RE.48</v>
      </c>
      <c r="B59" s="581" t="s">
        <v>6516</v>
      </c>
      <c r="C59" s="21" t="s">
        <v>6399</v>
      </c>
      <c r="D59" s="21"/>
      <c r="E59" s="20"/>
    </row>
    <row r="60" spans="1:5" s="590" customFormat="1">
      <c r="A60" s="19" t="str">
        <f t="shared" ca="1" si="0"/>
        <v>RE.49</v>
      </c>
      <c r="B60" s="581" t="s">
        <v>6517</v>
      </c>
      <c r="C60" s="21" t="s">
        <v>6399</v>
      </c>
      <c r="D60" s="21"/>
      <c r="E60" s="20"/>
    </row>
    <row r="61" spans="1:5" s="590" customFormat="1">
      <c r="A61" s="19" t="str">
        <f t="shared" ca="1" si="0"/>
        <v>RE.50</v>
      </c>
      <c r="B61" s="581" t="s">
        <v>6518</v>
      </c>
      <c r="C61" s="21" t="s">
        <v>6399</v>
      </c>
      <c r="D61" s="21"/>
      <c r="E61" s="20"/>
    </row>
    <row r="62" spans="1:5" s="590" customFormat="1">
      <c r="A62" s="19" t="str">
        <f t="shared" ca="1" si="0"/>
        <v>RE.51</v>
      </c>
      <c r="B62" s="581" t="s">
        <v>6519</v>
      </c>
      <c r="C62" s="21" t="s">
        <v>6399</v>
      </c>
      <c r="D62" s="21"/>
      <c r="E62" s="20"/>
    </row>
    <row r="63" spans="1:5" s="590" customFormat="1">
      <c r="A63" s="19" t="str">
        <f t="shared" ca="1" si="0"/>
        <v>RE.52</v>
      </c>
      <c r="B63" s="581" t="s">
        <v>593</v>
      </c>
      <c r="C63" s="21" t="s">
        <v>6399</v>
      </c>
      <c r="D63" s="21"/>
      <c r="E63" s="20"/>
    </row>
    <row r="64" spans="1:5" s="590" customFormat="1" ht="39.6">
      <c r="A64" s="19" t="str">
        <f t="shared" ca="1" si="0"/>
        <v>RE.53</v>
      </c>
      <c r="B64" s="502" t="s">
        <v>6520</v>
      </c>
      <c r="C64" s="21" t="s">
        <v>6399</v>
      </c>
      <c r="D64" s="21"/>
      <c r="E64" s="20"/>
    </row>
    <row r="65" spans="1:5" s="590" customFormat="1" ht="26.4">
      <c r="A65" s="19" t="str">
        <f t="shared" ca="1" si="0"/>
        <v>RE.54</v>
      </c>
      <c r="B65" s="81" t="s">
        <v>6521</v>
      </c>
      <c r="C65" s="21" t="s">
        <v>6399</v>
      </c>
      <c r="D65" s="21"/>
      <c r="E65" s="541"/>
    </row>
    <row r="66" spans="1:5" s="590" customFormat="1" ht="26.4">
      <c r="A66" s="19" t="str">
        <f t="shared" ca="1" si="0"/>
        <v>RE.55</v>
      </c>
      <c r="B66" s="38" t="s">
        <v>6522</v>
      </c>
      <c r="C66" s="21" t="s">
        <v>6399</v>
      </c>
      <c r="D66" s="21"/>
      <c r="E66" s="541"/>
    </row>
    <row r="67" spans="1:5" s="590" customFormat="1" ht="26.4">
      <c r="A67" s="19" t="str">
        <f t="shared" ca="1" si="0"/>
        <v>RE.56</v>
      </c>
      <c r="B67" s="44" t="s">
        <v>6523</v>
      </c>
      <c r="C67" s="21" t="s">
        <v>6399</v>
      </c>
      <c r="D67" s="21"/>
      <c r="E67" s="584"/>
    </row>
    <row r="68" spans="1:5" s="590" customFormat="1">
      <c r="A68" s="19" t="str">
        <f t="shared" ca="1" si="0"/>
        <v>RE.57</v>
      </c>
      <c r="B68" s="81" t="s">
        <v>6524</v>
      </c>
      <c r="C68" s="21" t="s">
        <v>6399</v>
      </c>
      <c r="D68" s="21"/>
      <c r="E68" s="541"/>
    </row>
    <row r="69" spans="1:5" customFormat="1" ht="26.4">
      <c r="A69" s="19" t="str">
        <f t="shared" ca="1" si="0"/>
        <v>RE.58</v>
      </c>
      <c r="B69" s="81" t="s">
        <v>6525</v>
      </c>
      <c r="C69" s="21" t="s">
        <v>6399</v>
      </c>
      <c r="D69" s="21"/>
      <c r="E69" s="541"/>
    </row>
    <row r="70" spans="1:5" customFormat="1">
      <c r="A70" s="19" t="str">
        <f t="shared" ca="1" si="0"/>
        <v>RE.59</v>
      </c>
      <c r="B70" s="81" t="s">
        <v>6526</v>
      </c>
      <c r="C70" s="21" t="s">
        <v>6399</v>
      </c>
      <c r="D70" s="21"/>
      <c r="E70" s="541"/>
    </row>
    <row r="71" spans="1:5" ht="26.4">
      <c r="A71" s="19" t="str">
        <f t="shared" ca="1" si="0"/>
        <v>RE.60</v>
      </c>
      <c r="B71" s="81" t="s">
        <v>6527</v>
      </c>
      <c r="C71" s="21" t="s">
        <v>6399</v>
      </c>
      <c r="D71" s="21"/>
      <c r="E71" s="541"/>
    </row>
    <row r="72" spans="1:5" ht="26.4">
      <c r="A72" s="19" t="str">
        <f t="shared" ca="1" si="0"/>
        <v>RE.61</v>
      </c>
      <c r="B72" s="38" t="s">
        <v>5940</v>
      </c>
      <c r="C72" s="21" t="s">
        <v>6399</v>
      </c>
      <c r="D72" s="21"/>
      <c r="E72" s="541"/>
    </row>
    <row r="73" spans="1:5" ht="26.4">
      <c r="A73" s="19" t="str">
        <f t="shared" ca="1" si="0"/>
        <v>RE.62</v>
      </c>
      <c r="B73" s="38" t="s">
        <v>5941</v>
      </c>
      <c r="C73" s="21" t="s">
        <v>6399</v>
      </c>
      <c r="D73" s="21"/>
      <c r="E73" s="541"/>
    </row>
    <row r="74" spans="1:5" ht="39.6">
      <c r="A74" s="19" t="str">
        <f t="shared" ca="1" si="0"/>
        <v>RE.63</v>
      </c>
      <c r="B74" s="81" t="s">
        <v>6528</v>
      </c>
      <c r="C74" s="21" t="s">
        <v>6399</v>
      </c>
      <c r="D74" s="21"/>
      <c r="E74" s="541"/>
    </row>
    <row r="75" spans="1:5">
      <c r="A75" s="19" t="str">
        <f t="shared" ca="1" si="0"/>
        <v>RE.64</v>
      </c>
      <c r="B75" s="502" t="s">
        <v>6529</v>
      </c>
      <c r="C75" s="21" t="s">
        <v>6399</v>
      </c>
      <c r="D75" s="21"/>
      <c r="E75" s="20"/>
    </row>
    <row r="76" spans="1:5">
      <c r="A76" s="19" t="str">
        <f t="shared" ref="A76" ca="1" si="1">IF(ISNUMBER(VALUE(RIGHT(INDIRECT(ADDRESS(ROW()-1,COLUMN())),1))),("RE."&amp;RIGHT(INDIRECT(ADDRESS(ROW()-1,COLUMN())),LEN(INDIRECT(ADDRESS(ROW()-1,COLUMN())))-FIND(".",INDIRECT(ADDRESS(ROW()-1,COLUMN()))))+1),("RE."&amp;RIGHT(INDIRECT(ADDRESS(ROW()-2,COLUMN())),LEN(INDIRECT(ADDRESS(ROW()-2,COLUMN())))-FIND(".",INDIRECT(ADDRESS(ROW()-2,COLUMN()))))+1))</f>
        <v>RE.65</v>
      </c>
      <c r="B76" s="502" t="s">
        <v>6530</v>
      </c>
      <c r="C76" s="21" t="s">
        <v>6399</v>
      </c>
      <c r="D76" s="21"/>
      <c r="E76" s="20"/>
    </row>
    <row r="77" spans="1:5">
      <c r="A77" s="596" t="s">
        <v>6531</v>
      </c>
      <c r="B77" s="597"/>
      <c r="C77" s="597"/>
      <c r="D77" s="597"/>
      <c r="E77" s="598"/>
    </row>
    <row r="78" spans="1:5" ht="26.4">
      <c r="A78" s="19" t="str">
        <f t="shared" ref="A78:A103" ca="1" si="2">IF(ISNUMBER(VALUE(RIGHT(INDIRECT(ADDRESS(ROW()-1,COLUMN())),1))),("RE."&amp;RIGHT(INDIRECT(ADDRESS(ROW()-1,COLUMN())),LEN(INDIRECT(ADDRESS(ROW()-1,COLUMN())))-FIND(".",INDIRECT(ADDRESS(ROW()-1,COLUMN()))))+1),("RE."&amp;RIGHT(INDIRECT(ADDRESS(ROW()-2,COLUMN())),LEN(INDIRECT(ADDRESS(ROW()-2,COLUMN())))-FIND(".",INDIRECT(ADDRESS(ROW()-2,COLUMN()))))+1))</f>
        <v>RE.66</v>
      </c>
      <c r="B78" s="36" t="s">
        <v>6532</v>
      </c>
      <c r="C78" s="21" t="s">
        <v>6399</v>
      </c>
      <c r="D78" s="21"/>
      <c r="E78" s="523"/>
    </row>
    <row r="79" spans="1:5" s="590" customFormat="1" ht="26.4">
      <c r="A79" s="19" t="str">
        <f t="shared" ca="1" si="2"/>
        <v>RE.67</v>
      </c>
      <c r="B79" s="36" t="s">
        <v>6533</v>
      </c>
      <c r="C79" s="21" t="s">
        <v>6399</v>
      </c>
      <c r="D79" s="21"/>
      <c r="E79" s="523"/>
    </row>
    <row r="80" spans="1:5" ht="26.4">
      <c r="A80" s="19" t="str">
        <f t="shared" ca="1" si="2"/>
        <v>RE.68</v>
      </c>
      <c r="B80" s="36" t="s">
        <v>6534</v>
      </c>
      <c r="C80" s="21" t="s">
        <v>6399</v>
      </c>
      <c r="D80" s="21"/>
      <c r="E80" s="523"/>
    </row>
    <row r="81" spans="1:5" ht="26.4">
      <c r="A81" s="19" t="str">
        <f t="shared" ca="1" si="2"/>
        <v>RE.69</v>
      </c>
      <c r="B81" s="36" t="s">
        <v>6535</v>
      </c>
      <c r="C81" s="21" t="s">
        <v>6399</v>
      </c>
      <c r="D81" s="21"/>
      <c r="E81" s="523"/>
    </row>
    <row r="82" spans="1:5" ht="26.4">
      <c r="A82" s="19" t="str">
        <f t="shared" ca="1" si="2"/>
        <v>RE.70</v>
      </c>
      <c r="B82" s="36" t="s">
        <v>6536</v>
      </c>
      <c r="C82" s="21" t="s">
        <v>6399</v>
      </c>
      <c r="D82" s="21"/>
      <c r="E82" s="523"/>
    </row>
    <row r="83" spans="1:5" ht="26.4">
      <c r="A83" s="19" t="str">
        <f t="shared" ca="1" si="2"/>
        <v>RE.71</v>
      </c>
      <c r="B83" s="78" t="s">
        <v>6537</v>
      </c>
      <c r="C83" s="21" t="s">
        <v>6399</v>
      </c>
      <c r="D83" s="21"/>
      <c r="E83" s="523"/>
    </row>
    <row r="84" spans="1:5">
      <c r="A84" s="19" t="str">
        <f t="shared" ca="1" si="2"/>
        <v>RE.72</v>
      </c>
      <c r="B84" s="78" t="s">
        <v>6538</v>
      </c>
      <c r="C84" s="21" t="s">
        <v>6399</v>
      </c>
      <c r="D84" s="21"/>
      <c r="E84" s="523"/>
    </row>
    <row r="85" spans="1:5" ht="26.4">
      <c r="A85" s="19" t="str">
        <f t="shared" ca="1" si="2"/>
        <v>RE.73</v>
      </c>
      <c r="B85" s="78" t="s">
        <v>6539</v>
      </c>
      <c r="C85" s="21" t="s">
        <v>6399</v>
      </c>
      <c r="D85" s="21"/>
      <c r="E85" s="523"/>
    </row>
    <row r="86" spans="1:5" ht="26.4">
      <c r="A86" s="19" t="str">
        <f t="shared" ca="1" si="2"/>
        <v>RE.74</v>
      </c>
      <c r="B86" s="78" t="s">
        <v>6540</v>
      </c>
      <c r="C86" s="21" t="s">
        <v>6399</v>
      </c>
      <c r="D86" s="21"/>
      <c r="E86" s="523"/>
    </row>
    <row r="87" spans="1:5" ht="26.4">
      <c r="A87" s="19" t="str">
        <f t="shared" ca="1" si="2"/>
        <v>RE.75</v>
      </c>
      <c r="B87" s="78" t="s">
        <v>6541</v>
      </c>
      <c r="C87" s="21" t="s">
        <v>6399</v>
      </c>
      <c r="D87" s="21"/>
      <c r="E87" s="523"/>
    </row>
    <row r="88" spans="1:5" ht="26.4">
      <c r="A88" s="19" t="str">
        <f t="shared" ca="1" si="2"/>
        <v>RE.76</v>
      </c>
      <c r="B88" s="78" t="s">
        <v>6542</v>
      </c>
      <c r="C88" s="21" t="s">
        <v>6399</v>
      </c>
      <c r="D88" s="21"/>
      <c r="E88" s="523"/>
    </row>
    <row r="89" spans="1:5" ht="26.4">
      <c r="A89" s="19" t="str">
        <f t="shared" ca="1" si="2"/>
        <v>RE.77</v>
      </c>
      <c r="B89" s="78" t="s">
        <v>6543</v>
      </c>
      <c r="C89" s="21" t="s">
        <v>6399</v>
      </c>
      <c r="D89" s="21"/>
      <c r="E89" s="523"/>
    </row>
    <row r="90" spans="1:5" ht="26.55" customHeight="1">
      <c r="A90" s="685" t="s">
        <v>6544</v>
      </c>
      <c r="B90" s="686"/>
      <c r="C90" s="27"/>
      <c r="D90" s="27"/>
      <c r="E90" s="541"/>
    </row>
    <row r="91" spans="1:5">
      <c r="A91" s="19" t="str">
        <f t="shared" ca="1" si="2"/>
        <v>RE.78</v>
      </c>
      <c r="B91" s="585" t="s">
        <v>6545</v>
      </c>
      <c r="C91" s="21" t="s">
        <v>6399</v>
      </c>
      <c r="D91" s="21"/>
      <c r="E91" s="523"/>
    </row>
    <row r="92" spans="1:5">
      <c r="A92" s="19" t="str">
        <f t="shared" ca="1" si="2"/>
        <v>RE.79</v>
      </c>
      <c r="B92" s="585" t="s">
        <v>269</v>
      </c>
      <c r="C92" s="21" t="s">
        <v>6399</v>
      </c>
      <c r="D92" s="21"/>
      <c r="E92" s="523"/>
    </row>
    <row r="93" spans="1:5">
      <c r="A93" s="19" t="str">
        <f t="shared" ca="1" si="2"/>
        <v>RE.80</v>
      </c>
      <c r="B93" s="585" t="s">
        <v>6546</v>
      </c>
      <c r="C93" s="21" t="s">
        <v>6399</v>
      </c>
      <c r="D93" s="21"/>
      <c r="E93" s="523"/>
    </row>
    <row r="94" spans="1:5">
      <c r="A94" s="19" t="str">
        <f t="shared" ca="1" si="2"/>
        <v>RE.81</v>
      </c>
      <c r="B94" s="585" t="s">
        <v>6547</v>
      </c>
      <c r="C94" s="21" t="s">
        <v>6399</v>
      </c>
      <c r="D94" s="21"/>
      <c r="E94" s="523"/>
    </row>
    <row r="95" spans="1:5">
      <c r="A95" s="19" t="str">
        <f t="shared" ca="1" si="2"/>
        <v>RE.82</v>
      </c>
      <c r="B95" s="585" t="s">
        <v>6548</v>
      </c>
      <c r="C95" s="21" t="s">
        <v>6399</v>
      </c>
      <c r="D95" s="21"/>
      <c r="E95" s="523"/>
    </row>
    <row r="96" spans="1:5">
      <c r="A96" s="19" t="str">
        <f t="shared" ca="1" si="2"/>
        <v>RE.83</v>
      </c>
      <c r="B96" s="585" t="s">
        <v>6549</v>
      </c>
      <c r="C96" s="21" t="s">
        <v>6399</v>
      </c>
      <c r="D96" s="21"/>
      <c r="E96" s="523"/>
    </row>
    <row r="97" spans="1:5">
      <c r="A97" s="19" t="str">
        <f t="shared" ca="1" si="2"/>
        <v>RE.84</v>
      </c>
      <c r="B97" s="585" t="s">
        <v>6550</v>
      </c>
      <c r="C97" s="21" t="s">
        <v>6399</v>
      </c>
      <c r="D97" s="21"/>
      <c r="E97" s="523"/>
    </row>
    <row r="98" spans="1:5">
      <c r="A98" s="19" t="str">
        <f t="shared" ca="1" si="2"/>
        <v>RE.85</v>
      </c>
      <c r="B98" s="585" t="s">
        <v>6551</v>
      </c>
      <c r="C98" s="21" t="s">
        <v>6399</v>
      </c>
      <c r="D98" s="21"/>
      <c r="E98" s="523"/>
    </row>
    <row r="99" spans="1:5">
      <c r="A99" s="19" t="str">
        <f t="shared" ca="1" si="2"/>
        <v>RE.86</v>
      </c>
      <c r="B99" s="585" t="s">
        <v>593</v>
      </c>
      <c r="C99" s="21" t="s">
        <v>6399</v>
      </c>
      <c r="D99" s="21"/>
      <c r="E99" s="523"/>
    </row>
    <row r="100" spans="1:5" ht="26.4">
      <c r="A100" s="19" t="str">
        <f t="shared" ca="1" si="2"/>
        <v>RE.87</v>
      </c>
      <c r="B100" s="78" t="s">
        <v>6552</v>
      </c>
      <c r="C100" s="21" t="s">
        <v>6399</v>
      </c>
      <c r="D100" s="21"/>
      <c r="E100" s="523"/>
    </row>
    <row r="101" spans="1:5" s="590" customFormat="1" ht="39.6">
      <c r="A101" s="19" t="str">
        <f t="shared" ca="1" si="2"/>
        <v>RE.88</v>
      </c>
      <c r="B101" s="81" t="s">
        <v>6553</v>
      </c>
      <c r="C101" s="21" t="s">
        <v>6399</v>
      </c>
      <c r="D101" s="21"/>
      <c r="E101" s="541"/>
    </row>
    <row r="102" spans="1:5" ht="26.4">
      <c r="A102" s="19" t="str">
        <f t="shared" ca="1" si="2"/>
        <v>RE.89</v>
      </c>
      <c r="B102" s="78" t="s">
        <v>6554</v>
      </c>
      <c r="C102" s="21" t="s">
        <v>6399</v>
      </c>
      <c r="D102" s="21"/>
      <c r="E102" s="523"/>
    </row>
    <row r="103" spans="1:5" ht="26.4">
      <c r="A103" s="19" t="str">
        <f t="shared" ca="1" si="2"/>
        <v>RE.90</v>
      </c>
      <c r="B103" s="78" t="s">
        <v>6555</v>
      </c>
      <c r="C103" s="21" t="s">
        <v>6399</v>
      </c>
      <c r="D103" s="21"/>
      <c r="E103" s="523"/>
    </row>
    <row r="104" spans="1:5">
      <c r="A104" s="263" t="s">
        <v>5664</v>
      </c>
      <c r="B104" s="264"/>
      <c r="C104" s="264"/>
      <c r="D104" s="264"/>
      <c r="E104" s="264"/>
    </row>
    <row r="105" spans="1:5" ht="26.4">
      <c r="A105" s="19" t="str">
        <f t="shared" ref="A105:A109" ca="1" si="3">IF(ISNUMBER(VALUE(RIGHT(INDIRECT(ADDRESS(ROW()-1,COLUMN())),1))),("RE."&amp;RIGHT(INDIRECT(ADDRESS(ROW()-1,COLUMN())),LEN(INDIRECT(ADDRESS(ROW()-1,COLUMN())))-FIND(".",INDIRECT(ADDRESS(ROW()-1,COLUMN()))))+1),("RE."&amp;RIGHT(INDIRECT(ADDRESS(ROW()-2,COLUMN())),LEN(INDIRECT(ADDRESS(ROW()-2,COLUMN())))-FIND(".",INDIRECT(ADDRESS(ROW()-2,COLUMN()))))+1))</f>
        <v>RE.91</v>
      </c>
      <c r="B105" s="38" t="s">
        <v>5665</v>
      </c>
      <c r="C105" s="21" t="s">
        <v>6399</v>
      </c>
      <c r="D105" s="21"/>
      <c r="E105" s="541"/>
    </row>
    <row r="106" spans="1:5" ht="26.4">
      <c r="A106" s="19" t="str">
        <f t="shared" ca="1" si="3"/>
        <v>RE.92</v>
      </c>
      <c r="B106" s="38" t="s">
        <v>5982</v>
      </c>
      <c r="C106" s="21" t="s">
        <v>6399</v>
      </c>
      <c r="D106" s="21"/>
      <c r="E106" s="541"/>
    </row>
    <row r="107" spans="1:5" ht="39.6">
      <c r="A107" s="19" t="str">
        <f t="shared" ca="1" si="3"/>
        <v>RE.93</v>
      </c>
      <c r="B107" s="38" t="s">
        <v>6556</v>
      </c>
      <c r="C107" s="21" t="s">
        <v>6399</v>
      </c>
      <c r="D107" s="21"/>
      <c r="E107" s="541"/>
    </row>
    <row r="108" spans="1:5" ht="26.4">
      <c r="A108" s="19" t="str">
        <f t="shared" ca="1" si="3"/>
        <v>RE.94</v>
      </c>
      <c r="B108" s="38" t="s">
        <v>5666</v>
      </c>
      <c r="C108" s="21" t="s">
        <v>6399</v>
      </c>
      <c r="D108" s="21"/>
      <c r="E108" s="541"/>
    </row>
    <row r="109" spans="1:5" ht="39.6">
      <c r="A109" s="19" t="str">
        <f t="shared" ca="1" si="3"/>
        <v>RE.95</v>
      </c>
      <c r="B109" s="38" t="s">
        <v>6557</v>
      </c>
      <c r="C109" s="21" t="s">
        <v>6399</v>
      </c>
      <c r="D109" s="21"/>
      <c r="E109" s="541"/>
    </row>
    <row r="110" spans="1:5">
      <c r="A110" s="263" t="s">
        <v>5885</v>
      </c>
      <c r="B110" s="264"/>
      <c r="C110" s="264"/>
      <c r="D110" s="264"/>
      <c r="E110" s="264"/>
    </row>
    <row r="111" spans="1:5" ht="26.4">
      <c r="A111" s="19" t="str">
        <f t="shared" ref="A111:A150" ca="1" si="4">IF(ISNUMBER(VALUE(RIGHT(INDIRECT(ADDRESS(ROW()-1,COLUMN())),1))),("RE."&amp;RIGHT(INDIRECT(ADDRESS(ROW()-1,COLUMN())),LEN(INDIRECT(ADDRESS(ROW()-1,COLUMN())))-FIND(".",INDIRECT(ADDRESS(ROW()-1,COLUMN()))))+1),("RE."&amp;RIGHT(INDIRECT(ADDRESS(ROW()-2,COLUMN())),LEN(INDIRECT(ADDRESS(ROW()-2,COLUMN())))-FIND(".",INDIRECT(ADDRESS(ROW()-2,COLUMN()))))+1))</f>
        <v>RE.96</v>
      </c>
      <c r="B111" s="38" t="s">
        <v>5934</v>
      </c>
      <c r="C111" s="27" t="s">
        <v>6399</v>
      </c>
      <c r="D111" s="27"/>
      <c r="E111" s="556"/>
    </row>
    <row r="112" spans="1:5" ht="39.6">
      <c r="A112" s="19" t="str">
        <f t="shared" ca="1" si="4"/>
        <v>RE.97</v>
      </c>
      <c r="B112" s="38" t="s">
        <v>5935</v>
      </c>
      <c r="C112" s="27" t="s">
        <v>6399</v>
      </c>
      <c r="D112" s="27"/>
      <c r="E112" s="556"/>
    </row>
    <row r="113" spans="1:5" ht="39.6">
      <c r="A113" s="19" t="str">
        <f t="shared" ca="1" si="4"/>
        <v>RE.98</v>
      </c>
      <c r="B113" s="38" t="s">
        <v>6558</v>
      </c>
      <c r="C113" s="27" t="s">
        <v>6399</v>
      </c>
      <c r="D113" s="27"/>
      <c r="E113" s="556"/>
    </row>
    <row r="114" spans="1:5" customFormat="1" ht="26.4">
      <c r="A114" s="19" t="str">
        <f t="shared" ca="1" si="4"/>
        <v>RE.99</v>
      </c>
      <c r="B114" s="38" t="s">
        <v>5936</v>
      </c>
      <c r="C114" s="27" t="s">
        <v>6399</v>
      </c>
      <c r="D114" s="27"/>
      <c r="E114" s="556"/>
    </row>
    <row r="115" spans="1:5" customFormat="1" ht="26.4">
      <c r="A115" s="19" t="str">
        <f t="shared" ca="1" si="4"/>
        <v>RE.100</v>
      </c>
      <c r="B115" s="38" t="s">
        <v>6559</v>
      </c>
      <c r="C115" s="27" t="s">
        <v>6399</v>
      </c>
      <c r="D115" s="27"/>
      <c r="E115" s="556"/>
    </row>
    <row r="116" spans="1:5" customFormat="1" ht="26.4">
      <c r="A116" s="19" t="str">
        <f t="shared" ca="1" si="4"/>
        <v>RE.101</v>
      </c>
      <c r="B116" s="38" t="s">
        <v>5937</v>
      </c>
      <c r="C116" s="27" t="s">
        <v>6399</v>
      </c>
      <c r="D116" s="27"/>
      <c r="E116" s="556"/>
    </row>
    <row r="117" spans="1:5" customFormat="1" ht="26.4">
      <c r="A117" s="19" t="str">
        <f t="shared" ca="1" si="4"/>
        <v>RE.102</v>
      </c>
      <c r="B117" s="38" t="s">
        <v>5938</v>
      </c>
      <c r="C117" s="27" t="s">
        <v>6399</v>
      </c>
      <c r="D117" s="27"/>
      <c r="E117" s="556"/>
    </row>
    <row r="118" spans="1:5" customFormat="1" ht="39.6">
      <c r="A118" s="19" t="str">
        <f t="shared" ca="1" si="4"/>
        <v>RE.103</v>
      </c>
      <c r="B118" s="38" t="s">
        <v>6560</v>
      </c>
      <c r="C118" s="27" t="s">
        <v>6401</v>
      </c>
      <c r="D118" s="27"/>
      <c r="E118" s="556"/>
    </row>
    <row r="119" spans="1:5" customFormat="1" ht="26.4">
      <c r="A119" s="19" t="str">
        <f t="shared" ca="1" si="4"/>
        <v>RE.104</v>
      </c>
      <c r="B119" s="38" t="s">
        <v>5939</v>
      </c>
      <c r="C119" s="27" t="s">
        <v>6399</v>
      </c>
      <c r="D119" s="27"/>
      <c r="E119" s="556"/>
    </row>
    <row r="120" spans="1:5" customFormat="1">
      <c r="A120" s="256" t="s">
        <v>6561</v>
      </c>
      <c r="B120" s="256"/>
      <c r="C120" s="256"/>
      <c r="D120" s="256"/>
      <c r="E120" s="256"/>
    </row>
    <row r="121" spans="1:5" customFormat="1">
      <c r="A121" s="19" t="str">
        <f t="shared" ca="1" si="4"/>
        <v>RE.105</v>
      </c>
      <c r="B121" s="586" t="s">
        <v>6562</v>
      </c>
      <c r="C121" s="27" t="s">
        <v>6399</v>
      </c>
      <c r="D121" s="27"/>
      <c r="E121" s="556"/>
    </row>
    <row r="122" spans="1:5" customFormat="1" ht="27" customHeight="1">
      <c r="A122" s="684" t="s">
        <v>6712</v>
      </c>
      <c r="B122" s="684"/>
      <c r="C122" s="21"/>
      <c r="D122" s="21"/>
      <c r="E122" s="599"/>
    </row>
    <row r="123" spans="1:5" customFormat="1">
      <c r="A123" s="19" t="str">
        <f t="shared" ca="1" si="4"/>
        <v>RE.106</v>
      </c>
      <c r="B123" s="587" t="s">
        <v>6563</v>
      </c>
      <c r="C123" s="27" t="s">
        <v>6399</v>
      </c>
      <c r="D123" s="27"/>
      <c r="E123" s="504"/>
    </row>
    <row r="124" spans="1:5" customFormat="1">
      <c r="A124" s="19" t="str">
        <f t="shared" ca="1" si="4"/>
        <v>RE.107</v>
      </c>
      <c r="B124" s="587" t="s">
        <v>6564</v>
      </c>
      <c r="C124" s="27" t="s">
        <v>6399</v>
      </c>
      <c r="D124" s="27"/>
      <c r="E124" s="504"/>
    </row>
    <row r="125" spans="1:5">
      <c r="A125" s="19" t="str">
        <f t="shared" ca="1" si="4"/>
        <v>RE.108</v>
      </c>
      <c r="B125" s="587" t="s">
        <v>6493</v>
      </c>
      <c r="C125" s="27" t="s">
        <v>6399</v>
      </c>
      <c r="D125" s="27"/>
      <c r="E125" s="504"/>
    </row>
    <row r="126" spans="1:5">
      <c r="A126" s="19" t="str">
        <f t="shared" ca="1" si="4"/>
        <v>RE.109</v>
      </c>
      <c r="B126" s="587" t="s">
        <v>6565</v>
      </c>
      <c r="C126" s="27" t="s">
        <v>6399</v>
      </c>
      <c r="D126" s="27"/>
      <c r="E126" s="504"/>
    </row>
    <row r="127" spans="1:5" ht="26.4">
      <c r="A127" s="19" t="str">
        <f t="shared" ca="1" si="4"/>
        <v>RE.110</v>
      </c>
      <c r="B127" s="513" t="s">
        <v>6566</v>
      </c>
      <c r="C127" s="27" t="s">
        <v>6399</v>
      </c>
      <c r="D127" s="27"/>
      <c r="E127" s="588"/>
    </row>
    <row r="128" spans="1:5" s="590" customFormat="1" ht="26.4">
      <c r="A128" s="19" t="str">
        <f t="shared" ca="1" si="4"/>
        <v>RE.111</v>
      </c>
      <c r="B128" s="513" t="s">
        <v>6567</v>
      </c>
      <c r="C128" s="27" t="s">
        <v>6399</v>
      </c>
      <c r="D128" s="27"/>
      <c r="E128" s="588"/>
    </row>
    <row r="129" spans="1:5" s="590" customFormat="1">
      <c r="A129" s="684" t="s">
        <v>6568</v>
      </c>
      <c r="B129" s="684"/>
      <c r="C129" s="21"/>
      <c r="D129" s="21"/>
      <c r="E129" s="600"/>
    </row>
    <row r="130" spans="1:5" s="590" customFormat="1">
      <c r="A130" s="19" t="str">
        <f t="shared" ca="1" si="4"/>
        <v>RE.112</v>
      </c>
      <c r="B130" s="587" t="s">
        <v>6569</v>
      </c>
      <c r="C130" s="21" t="s">
        <v>6399</v>
      </c>
      <c r="D130" s="21"/>
      <c r="E130" s="504"/>
    </row>
    <row r="131" spans="1:5" ht="26.4">
      <c r="A131" s="19" t="str">
        <f t="shared" ca="1" si="4"/>
        <v>RE.113</v>
      </c>
      <c r="B131" s="587" t="s">
        <v>6570</v>
      </c>
      <c r="C131" s="21" t="s">
        <v>6399</v>
      </c>
      <c r="D131" s="21"/>
      <c r="E131" s="504"/>
    </row>
    <row r="132" spans="1:5" ht="26.4">
      <c r="A132" s="19" t="str">
        <f t="shared" ca="1" si="4"/>
        <v>RE.114</v>
      </c>
      <c r="B132" s="587" t="s">
        <v>6571</v>
      </c>
      <c r="C132" s="21" t="s">
        <v>6399</v>
      </c>
      <c r="D132" s="21"/>
      <c r="E132" s="504"/>
    </row>
    <row r="133" spans="1:5" ht="26.4">
      <c r="A133" s="19" t="str">
        <f t="shared" ca="1" si="4"/>
        <v>RE.115</v>
      </c>
      <c r="B133" s="589" t="s">
        <v>6572</v>
      </c>
      <c r="C133" s="21" t="s">
        <v>6401</v>
      </c>
      <c r="D133" s="21"/>
      <c r="E133" s="504"/>
    </row>
    <row r="134" spans="1:5" ht="26.4">
      <c r="A134" s="19" t="str">
        <f t="shared" ca="1" si="4"/>
        <v>RE.116</v>
      </c>
      <c r="B134" s="513" t="s">
        <v>6573</v>
      </c>
      <c r="C134" s="21" t="s">
        <v>6399</v>
      </c>
      <c r="D134" s="21"/>
      <c r="E134" s="588"/>
    </row>
    <row r="135" spans="1:5">
      <c r="A135" s="263" t="s">
        <v>6574</v>
      </c>
      <c r="B135" s="264"/>
      <c r="C135" s="264"/>
      <c r="D135" s="264"/>
      <c r="E135" s="566"/>
    </row>
    <row r="136" spans="1:5" ht="39.6">
      <c r="A136" s="19" t="str">
        <f t="shared" ca="1" si="4"/>
        <v>RE.117</v>
      </c>
      <c r="B136" s="36" t="s">
        <v>6575</v>
      </c>
      <c r="C136" s="21" t="s">
        <v>6399</v>
      </c>
      <c r="D136" s="21"/>
      <c r="E136" s="523"/>
    </row>
    <row r="137" spans="1:5" ht="52.8">
      <c r="A137" s="19" t="str">
        <f t="shared" ca="1" si="4"/>
        <v>RE.118</v>
      </c>
      <c r="B137" s="36" t="s">
        <v>6576</v>
      </c>
      <c r="C137" s="21" t="s">
        <v>6399</v>
      </c>
      <c r="D137" s="21"/>
      <c r="E137" s="523"/>
    </row>
    <row r="138" spans="1:5" ht="26.4">
      <c r="A138" s="19" t="str">
        <f t="shared" ca="1" si="4"/>
        <v>RE.119</v>
      </c>
      <c r="B138" s="38" t="s">
        <v>6577</v>
      </c>
      <c r="C138" s="21" t="s">
        <v>6399</v>
      </c>
      <c r="D138" s="21"/>
      <c r="E138" s="541"/>
    </row>
    <row r="139" spans="1:5" ht="26.4">
      <c r="A139" s="19" t="str">
        <f t="shared" ca="1" si="4"/>
        <v>RE.120</v>
      </c>
      <c r="B139" s="78" t="s">
        <v>6578</v>
      </c>
      <c r="C139" s="21" t="s">
        <v>6399</v>
      </c>
      <c r="D139" s="21"/>
      <c r="E139" s="543"/>
    </row>
    <row r="140" spans="1:5">
      <c r="A140" s="263" t="s">
        <v>466</v>
      </c>
      <c r="B140" s="264"/>
      <c r="C140" s="264"/>
      <c r="D140" s="264"/>
      <c r="E140" s="566"/>
    </row>
    <row r="141" spans="1:5" ht="39.6">
      <c r="A141" s="19" t="str">
        <f t="shared" ca="1" si="4"/>
        <v>RE.121</v>
      </c>
      <c r="B141" s="36" t="s">
        <v>6579</v>
      </c>
      <c r="C141" s="21" t="s">
        <v>6399</v>
      </c>
      <c r="D141" s="21"/>
      <c r="E141" s="523"/>
    </row>
    <row r="142" spans="1:5" ht="26.4">
      <c r="A142" s="19" t="str">
        <f t="shared" ca="1" si="4"/>
        <v>RE.122</v>
      </c>
      <c r="B142" s="81" t="s">
        <v>6580</v>
      </c>
      <c r="C142" s="21" t="s">
        <v>6399</v>
      </c>
      <c r="D142" s="21"/>
      <c r="E142" s="523"/>
    </row>
    <row r="143" spans="1:5" ht="39.6">
      <c r="A143" s="19" t="str">
        <f t="shared" ca="1" si="4"/>
        <v>RE.123</v>
      </c>
      <c r="B143" s="81" t="s">
        <v>6581</v>
      </c>
      <c r="C143" s="21" t="s">
        <v>6399</v>
      </c>
      <c r="D143" s="21"/>
      <c r="E143" s="523"/>
    </row>
    <row r="144" spans="1:5" ht="26.4">
      <c r="A144" s="19" t="str">
        <f t="shared" ca="1" si="4"/>
        <v>RE.124</v>
      </c>
      <c r="B144" s="81" t="s">
        <v>6582</v>
      </c>
      <c r="C144" s="21" t="s">
        <v>6399</v>
      </c>
      <c r="D144" s="21"/>
      <c r="E144" s="523"/>
    </row>
    <row r="145" spans="1:5" ht="39.6">
      <c r="A145" s="19" t="str">
        <f t="shared" ca="1" si="4"/>
        <v>RE.125</v>
      </c>
      <c r="B145" s="38" t="s">
        <v>6583</v>
      </c>
      <c r="C145" s="21" t="s">
        <v>6399</v>
      </c>
      <c r="D145" s="21"/>
      <c r="E145" s="523"/>
    </row>
    <row r="146" spans="1:5" ht="26.4">
      <c r="A146" s="19" t="str">
        <f t="shared" ca="1" si="4"/>
        <v>RE.126</v>
      </c>
      <c r="B146" s="81" t="s">
        <v>6584</v>
      </c>
      <c r="C146" s="21" t="s">
        <v>6399</v>
      </c>
      <c r="D146" s="21"/>
      <c r="E146" s="523"/>
    </row>
    <row r="147" spans="1:5" ht="26.4">
      <c r="A147" s="19" t="str">
        <f t="shared" ca="1" si="4"/>
        <v>RE.127</v>
      </c>
      <c r="B147" s="81" t="s">
        <v>6585</v>
      </c>
      <c r="C147" s="21" t="s">
        <v>6399</v>
      </c>
      <c r="D147" s="21"/>
      <c r="E147" s="523"/>
    </row>
    <row r="148" spans="1:5" ht="39.6">
      <c r="A148" s="19" t="str">
        <f t="shared" ca="1" si="4"/>
        <v>RE.128</v>
      </c>
      <c r="B148" s="38" t="s">
        <v>6586</v>
      </c>
      <c r="C148" s="21" t="s">
        <v>6399</v>
      </c>
      <c r="D148" s="21"/>
      <c r="E148" s="523"/>
    </row>
    <row r="149" spans="1:5" ht="26.4">
      <c r="A149" s="19" t="str">
        <f t="shared" ca="1" si="4"/>
        <v>RE.129</v>
      </c>
      <c r="B149" s="38" t="s">
        <v>6587</v>
      </c>
      <c r="C149" s="21" t="s">
        <v>6399</v>
      </c>
      <c r="D149" s="21"/>
      <c r="E149" s="523"/>
    </row>
    <row r="150" spans="1:5" ht="26.4">
      <c r="A150" s="19" t="str">
        <f t="shared" ca="1" si="4"/>
        <v>RE.130</v>
      </c>
      <c r="B150" s="38" t="s">
        <v>6588</v>
      </c>
      <c r="C150" s="21" t="s">
        <v>6399</v>
      </c>
      <c r="D150" s="21"/>
      <c r="E150" s="523"/>
    </row>
    <row r="151" spans="1:5">
      <c r="A151" s="496"/>
      <c r="B151" s="496"/>
      <c r="C151" s="496"/>
      <c r="D151" s="496"/>
      <c r="E151" s="520"/>
    </row>
    <row r="152" spans="1:5">
      <c r="A152" s="496"/>
      <c r="B152" s="496"/>
      <c r="C152" s="496"/>
      <c r="D152" s="496"/>
      <c r="E152" s="520"/>
    </row>
    <row r="153" spans="1:5">
      <c r="A153" s="496"/>
      <c r="B153" s="496"/>
      <c r="C153" s="496"/>
      <c r="D153" s="496"/>
      <c r="E153" s="520"/>
    </row>
    <row r="154" spans="1:5">
      <c r="A154" s="496"/>
      <c r="B154" s="496"/>
      <c r="C154" s="496"/>
      <c r="D154" s="496"/>
      <c r="E154" s="520"/>
    </row>
    <row r="155" spans="1:5">
      <c r="A155" s="496"/>
      <c r="B155" s="496"/>
      <c r="C155" s="496"/>
      <c r="D155" s="496"/>
      <c r="E155" s="520"/>
    </row>
    <row r="156" spans="1:5">
      <c r="A156" s="496"/>
      <c r="B156" s="496"/>
      <c r="C156" s="496"/>
      <c r="D156" s="496"/>
      <c r="E156" s="520"/>
    </row>
    <row r="157" spans="1:5">
      <c r="A157" s="496"/>
      <c r="B157" s="496"/>
      <c r="C157" s="496"/>
      <c r="D157" s="496"/>
      <c r="E157" s="520"/>
    </row>
    <row r="158" spans="1:5">
      <c r="A158" s="496"/>
      <c r="B158" s="496"/>
      <c r="C158" s="496"/>
      <c r="D158" s="496"/>
      <c r="E158" s="520"/>
    </row>
    <row r="159" spans="1:5">
      <c r="A159" s="496"/>
      <c r="B159" s="496"/>
      <c r="C159" s="496"/>
      <c r="D159" s="496"/>
      <c r="E159" s="520"/>
    </row>
    <row r="160" spans="1:5">
      <c r="A160" s="496"/>
      <c r="B160" s="496"/>
      <c r="C160" s="496"/>
      <c r="D160" s="496"/>
      <c r="E160" s="520"/>
    </row>
    <row r="161" spans="1:5">
      <c r="A161" s="496"/>
      <c r="B161" s="496"/>
      <c r="C161" s="496"/>
      <c r="D161" s="496"/>
      <c r="E161" s="520"/>
    </row>
    <row r="162" spans="1:5">
      <c r="A162" s="496"/>
      <c r="B162" s="496"/>
      <c r="C162" s="496"/>
      <c r="D162" s="496"/>
      <c r="E162" s="520"/>
    </row>
    <row r="163" spans="1:5">
      <c r="A163" s="496"/>
      <c r="B163" s="496"/>
      <c r="C163" s="496"/>
      <c r="D163" s="496"/>
      <c r="E163" s="520"/>
    </row>
    <row r="164" spans="1:5">
      <c r="A164" s="496"/>
      <c r="B164" s="496"/>
      <c r="C164" s="496"/>
      <c r="D164" s="496"/>
      <c r="E164" s="520"/>
    </row>
    <row r="165" spans="1:5">
      <c r="A165" s="496"/>
      <c r="B165" s="496"/>
      <c r="C165" s="496"/>
      <c r="D165" s="496"/>
      <c r="E165" s="520"/>
    </row>
    <row r="166" spans="1:5">
      <c r="A166" s="496"/>
      <c r="B166" s="496"/>
      <c r="C166" s="496"/>
      <c r="D166" s="496"/>
      <c r="E166" s="520"/>
    </row>
    <row r="167" spans="1:5">
      <c r="A167" s="496"/>
      <c r="B167" s="496"/>
      <c r="C167" s="496"/>
      <c r="D167" s="496"/>
      <c r="E167" s="520"/>
    </row>
    <row r="168" spans="1:5">
      <c r="A168" s="496"/>
      <c r="B168" s="496"/>
      <c r="C168" s="496"/>
      <c r="D168" s="496"/>
      <c r="E168" s="520"/>
    </row>
    <row r="169" spans="1:5">
      <c r="A169" s="496"/>
      <c r="B169" s="496"/>
      <c r="C169" s="496"/>
      <c r="D169" s="496"/>
      <c r="E169" s="520"/>
    </row>
    <row r="170" spans="1:5">
      <c r="A170" s="496"/>
      <c r="B170" s="496"/>
      <c r="C170" s="496"/>
      <c r="D170" s="496"/>
      <c r="E170" s="520"/>
    </row>
    <row r="171" spans="1:5">
      <c r="A171" s="496"/>
      <c r="B171" s="496"/>
      <c r="C171" s="496"/>
      <c r="D171" s="496"/>
      <c r="E171" s="520"/>
    </row>
    <row r="172" spans="1:5">
      <c r="A172" s="496"/>
      <c r="B172" s="496"/>
      <c r="C172" s="496"/>
      <c r="D172" s="496"/>
      <c r="E172" s="520"/>
    </row>
    <row r="173" spans="1:5">
      <c r="A173" s="496"/>
      <c r="B173" s="496"/>
      <c r="C173" s="496"/>
      <c r="D173" s="496"/>
      <c r="E173" s="520"/>
    </row>
    <row r="174" spans="1:5">
      <c r="A174" s="496"/>
      <c r="B174" s="496"/>
      <c r="C174" s="496"/>
      <c r="D174" s="496"/>
      <c r="E174" s="520"/>
    </row>
    <row r="175" spans="1:5">
      <c r="A175" s="496"/>
      <c r="B175" s="496"/>
      <c r="C175" s="496"/>
      <c r="D175" s="496"/>
      <c r="E175" s="520"/>
    </row>
    <row r="176" spans="1:5">
      <c r="A176" s="496"/>
      <c r="B176" s="496"/>
      <c r="C176" s="496"/>
      <c r="D176" s="496"/>
      <c r="E176" s="520"/>
    </row>
    <row r="177" spans="1:5">
      <c r="A177" s="496"/>
      <c r="B177" s="496"/>
      <c r="C177" s="496"/>
      <c r="D177" s="496"/>
      <c r="E177" s="520"/>
    </row>
    <row r="178" spans="1:5">
      <c r="A178" s="496"/>
      <c r="B178" s="496"/>
      <c r="C178" s="496"/>
      <c r="D178" s="496"/>
      <c r="E178" s="520"/>
    </row>
    <row r="179" spans="1:5">
      <c r="A179" s="496"/>
      <c r="B179" s="496"/>
      <c r="C179" s="496"/>
      <c r="D179" s="496"/>
      <c r="E179" s="520"/>
    </row>
    <row r="180" spans="1:5">
      <c r="A180" s="496"/>
      <c r="B180" s="496"/>
      <c r="C180" s="496"/>
      <c r="D180" s="496"/>
      <c r="E180" s="520"/>
    </row>
    <row r="181" spans="1:5">
      <c r="A181" s="496"/>
      <c r="B181" s="496"/>
      <c r="C181" s="496"/>
      <c r="D181" s="496"/>
      <c r="E181" s="520"/>
    </row>
    <row r="182" spans="1:5">
      <c r="A182" s="496"/>
      <c r="B182" s="496"/>
      <c r="C182" s="496"/>
      <c r="D182" s="496"/>
      <c r="E182" s="520"/>
    </row>
    <row r="183" spans="1:5">
      <c r="A183" s="496"/>
      <c r="B183" s="496"/>
      <c r="C183" s="496"/>
      <c r="D183" s="496"/>
      <c r="E183" s="520"/>
    </row>
    <row r="184" spans="1:5">
      <c r="A184" s="496"/>
      <c r="B184" s="496"/>
      <c r="C184" s="496"/>
      <c r="D184" s="496"/>
      <c r="E184" s="520"/>
    </row>
    <row r="185" spans="1:5">
      <c r="A185" s="496"/>
      <c r="B185" s="496"/>
      <c r="C185" s="496"/>
      <c r="D185" s="496"/>
      <c r="E185" s="520"/>
    </row>
    <row r="186" spans="1:5">
      <c r="A186" s="496"/>
      <c r="B186" s="496"/>
      <c r="C186" s="496"/>
      <c r="D186" s="496"/>
      <c r="E186" s="520"/>
    </row>
    <row r="187" spans="1:5">
      <c r="A187" s="496"/>
      <c r="B187" s="496"/>
      <c r="C187" s="496"/>
      <c r="D187" s="496"/>
      <c r="E187" s="520"/>
    </row>
    <row r="188" spans="1:5">
      <c r="A188" s="496"/>
      <c r="B188" s="496"/>
      <c r="C188" s="496"/>
      <c r="D188" s="496"/>
      <c r="E188" s="520"/>
    </row>
    <row r="189" spans="1:5">
      <c r="A189" s="496"/>
      <c r="B189" s="496"/>
      <c r="C189" s="496"/>
      <c r="D189" s="496"/>
      <c r="E189" s="520"/>
    </row>
    <row r="190" spans="1:5">
      <c r="A190" s="496"/>
      <c r="B190" s="496"/>
      <c r="C190" s="496"/>
      <c r="D190" s="496"/>
      <c r="E190" s="520"/>
    </row>
    <row r="191" spans="1:5">
      <c r="A191" s="496"/>
      <c r="B191" s="496"/>
      <c r="C191" s="496"/>
      <c r="D191" s="496"/>
      <c r="E191" s="520"/>
    </row>
    <row r="192" spans="1:5">
      <c r="A192" s="496"/>
      <c r="B192" s="496"/>
      <c r="C192" s="496"/>
      <c r="D192" s="496"/>
      <c r="E192" s="520"/>
    </row>
    <row r="193" spans="1:5">
      <c r="A193" s="496"/>
      <c r="B193" s="496"/>
      <c r="C193" s="496"/>
      <c r="D193" s="496"/>
      <c r="E193" s="520"/>
    </row>
    <row r="194" spans="1:5">
      <c r="A194" s="496"/>
      <c r="B194" s="496"/>
      <c r="C194" s="496"/>
      <c r="D194" s="496"/>
      <c r="E194" s="520"/>
    </row>
    <row r="195" spans="1:5">
      <c r="A195" s="496"/>
      <c r="B195" s="496"/>
      <c r="C195" s="496"/>
      <c r="D195" s="496"/>
      <c r="E195" s="520"/>
    </row>
    <row r="196" spans="1:5">
      <c r="A196" s="496"/>
      <c r="B196" s="496"/>
      <c r="C196" s="496"/>
      <c r="D196" s="496"/>
      <c r="E196" s="520"/>
    </row>
    <row r="197" spans="1:5">
      <c r="A197" s="496"/>
      <c r="B197" s="496"/>
      <c r="C197" s="496"/>
      <c r="D197" s="496"/>
      <c r="E197" s="520"/>
    </row>
    <row r="198" spans="1:5">
      <c r="A198" s="496"/>
      <c r="B198" s="496"/>
      <c r="C198" s="496"/>
      <c r="D198" s="496"/>
      <c r="E198" s="520"/>
    </row>
    <row r="199" spans="1:5">
      <c r="A199" s="496"/>
      <c r="B199" s="496"/>
      <c r="C199" s="496"/>
      <c r="D199" s="496"/>
      <c r="E199" s="520"/>
    </row>
    <row r="200" spans="1:5">
      <c r="A200" s="496"/>
      <c r="B200" s="496"/>
      <c r="C200" s="496"/>
      <c r="D200" s="496"/>
      <c r="E200" s="520"/>
    </row>
    <row r="201" spans="1:5">
      <c r="A201" s="496"/>
      <c r="B201" s="496"/>
      <c r="C201" s="496"/>
      <c r="D201" s="496"/>
      <c r="E201" s="520"/>
    </row>
    <row r="202" spans="1:5">
      <c r="A202" s="496"/>
      <c r="B202" s="496"/>
      <c r="C202" s="496"/>
      <c r="D202" s="496"/>
      <c r="E202" s="520"/>
    </row>
    <row r="203" spans="1:5">
      <c r="A203" s="496"/>
      <c r="B203" s="496"/>
      <c r="C203" s="496"/>
      <c r="D203" s="496"/>
      <c r="E203" s="520"/>
    </row>
    <row r="204" spans="1:5">
      <c r="A204" s="496"/>
      <c r="B204" s="496"/>
      <c r="C204" s="496"/>
      <c r="D204" s="496"/>
      <c r="E204" s="520"/>
    </row>
    <row r="205" spans="1:5">
      <c r="A205" s="496"/>
      <c r="B205" s="496"/>
      <c r="C205" s="496"/>
      <c r="D205" s="496"/>
      <c r="E205" s="520"/>
    </row>
    <row r="206" spans="1:5">
      <c r="A206" s="496"/>
      <c r="B206" s="496"/>
      <c r="C206" s="496"/>
      <c r="D206" s="496"/>
      <c r="E206" s="520"/>
    </row>
    <row r="207" spans="1:5">
      <c r="A207" s="496"/>
      <c r="B207" s="496"/>
      <c r="C207" s="496"/>
      <c r="D207" s="496"/>
      <c r="E207" s="520"/>
    </row>
    <row r="208" spans="1:5">
      <c r="A208" s="496"/>
      <c r="B208" s="496"/>
      <c r="C208" s="496"/>
      <c r="D208" s="496"/>
      <c r="E208" s="520"/>
    </row>
  </sheetData>
  <mergeCells count="14">
    <mergeCell ref="A122:B122"/>
    <mergeCell ref="A129:B129"/>
    <mergeCell ref="A90:B90"/>
    <mergeCell ref="A7:E7"/>
    <mergeCell ref="A9:E9"/>
    <mergeCell ref="A17:B17"/>
    <mergeCell ref="A51:B51"/>
    <mergeCell ref="C5:E5"/>
    <mergeCell ref="C6:E6"/>
    <mergeCell ref="A1:B1"/>
    <mergeCell ref="C1:E1"/>
    <mergeCell ref="C2:E2"/>
    <mergeCell ref="C3:E3"/>
    <mergeCell ref="C4:E4"/>
  </mergeCells>
  <conditionalFormatting sqref="A1:A6">
    <cfRule type="duplicateValues" dxfId="16" priority="1"/>
  </conditionalFormatting>
  <printOptions horizontalCentered="1"/>
  <pageMargins left="0.5" right="0.5" top="0.9" bottom="0.75" header="0.3" footer="0.3"/>
  <pageSetup scale="96" fitToHeight="99"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74"/>
  <sheetViews>
    <sheetView zoomScaleNormal="100" workbookViewId="0">
      <selection activeCell="B19" sqref="B19"/>
    </sheetView>
  </sheetViews>
  <sheetFormatPr defaultColWidth="9.21875" defaultRowHeight="13.8"/>
  <cols>
    <col min="1" max="1" width="7.77734375" style="362" customWidth="1"/>
    <col min="2" max="2" width="60.77734375" style="12" customWidth="1"/>
    <col min="3" max="4" width="11.77734375" style="58" customWidth="1"/>
    <col min="5" max="5" width="40.77734375" style="12" customWidth="1"/>
    <col min="6" max="16384" width="9.21875" style="12"/>
  </cols>
  <sheetData>
    <row r="1" spans="1:5" ht="27.45" customHeight="1">
      <c r="A1" s="628" t="s">
        <v>6695</v>
      </c>
      <c r="B1" s="628"/>
      <c r="C1" s="629"/>
      <c r="D1" s="629"/>
      <c r="E1" s="629"/>
    </row>
    <row r="2" spans="1:5" ht="46.05" customHeight="1">
      <c r="A2" s="387" t="s">
        <v>6697</v>
      </c>
      <c r="B2" s="610" t="s">
        <v>6753</v>
      </c>
      <c r="C2" s="689" t="s">
        <v>6698</v>
      </c>
      <c r="D2" s="690"/>
      <c r="E2" s="691"/>
    </row>
    <row r="3" spans="1:5" customFormat="1" ht="46.05" customHeight="1">
      <c r="A3" s="387" t="s">
        <v>6699</v>
      </c>
      <c r="B3" s="610" t="s">
        <v>6754</v>
      </c>
      <c r="C3" s="689" t="s">
        <v>6700</v>
      </c>
      <c r="D3" s="690"/>
      <c r="E3" s="691"/>
    </row>
    <row r="4" spans="1:5" s="35" customFormat="1" ht="46.05" customHeight="1">
      <c r="A4" s="387" t="s">
        <v>6701</v>
      </c>
      <c r="B4" s="611" t="s">
        <v>6752</v>
      </c>
      <c r="C4" s="689" t="s">
        <v>6702</v>
      </c>
      <c r="D4" s="690"/>
      <c r="E4" s="691"/>
    </row>
    <row r="5" spans="1:5" s="35" customFormat="1" ht="46.05" customHeight="1">
      <c r="A5" s="387" t="s">
        <v>6703</v>
      </c>
      <c r="B5" s="612" t="s">
        <v>6755</v>
      </c>
      <c r="C5" s="689" t="s">
        <v>6704</v>
      </c>
      <c r="D5" s="690"/>
      <c r="E5" s="691"/>
    </row>
    <row r="6" spans="1:5" customFormat="1" ht="14.4">
      <c r="A6" s="387" t="s">
        <v>6705</v>
      </c>
      <c r="B6" s="613" t="s">
        <v>6706</v>
      </c>
      <c r="C6" s="692" t="s">
        <v>6707</v>
      </c>
      <c r="D6" s="693"/>
      <c r="E6" s="694"/>
    </row>
    <row r="7" spans="1:5" customFormat="1" ht="15.6">
      <c r="A7" s="695" t="s">
        <v>6589</v>
      </c>
      <c r="B7" s="696"/>
      <c r="C7" s="696"/>
      <c r="D7" s="696"/>
      <c r="E7" s="697"/>
    </row>
    <row r="8" spans="1:5" customFormat="1" ht="28.2">
      <c r="A8" s="18" t="s">
        <v>339</v>
      </c>
      <c r="B8" s="18" t="s">
        <v>340</v>
      </c>
      <c r="C8" s="18" t="s">
        <v>10</v>
      </c>
      <c r="D8" s="18" t="s">
        <v>3051</v>
      </c>
      <c r="E8" s="18" t="s">
        <v>11</v>
      </c>
    </row>
    <row r="9" spans="1:5" customFormat="1" ht="14.4">
      <c r="A9" s="698" t="s">
        <v>341</v>
      </c>
      <c r="B9" s="699"/>
      <c r="C9" s="699"/>
      <c r="D9" s="699"/>
      <c r="E9" s="700"/>
    </row>
    <row r="10" spans="1:5" customFormat="1" ht="26.4">
      <c r="A10" s="222" t="s">
        <v>6590</v>
      </c>
      <c r="B10" s="105" t="s">
        <v>6591</v>
      </c>
      <c r="C10" s="529" t="s">
        <v>6399</v>
      </c>
      <c r="D10" s="529"/>
      <c r="E10" s="544"/>
    </row>
    <row r="11" spans="1:5" customFormat="1" ht="26.4">
      <c r="A11" s="222" t="s">
        <v>6592</v>
      </c>
      <c r="B11" s="105" t="s">
        <v>6593</v>
      </c>
      <c r="C11" s="529" t="s">
        <v>6399</v>
      </c>
      <c r="D11" s="529"/>
      <c r="E11" s="544"/>
    </row>
    <row r="12" spans="1:5" customFormat="1" ht="26.4">
      <c r="A12" s="222" t="s">
        <v>6594</v>
      </c>
      <c r="B12" s="105" t="s">
        <v>6595</v>
      </c>
      <c r="C12" s="529" t="s">
        <v>6399</v>
      </c>
      <c r="D12" s="529"/>
      <c r="E12" s="544"/>
    </row>
    <row r="13" spans="1:5" customFormat="1" ht="39.6">
      <c r="A13" s="222" t="s">
        <v>6596</v>
      </c>
      <c r="B13" s="105" t="s">
        <v>6597</v>
      </c>
      <c r="C13" s="529" t="s">
        <v>6399</v>
      </c>
      <c r="D13" s="529"/>
      <c r="E13" s="544"/>
    </row>
    <row r="14" spans="1:5" customFormat="1" ht="39.6">
      <c r="A14" s="222" t="s">
        <v>6598</v>
      </c>
      <c r="B14" s="105" t="s">
        <v>6599</v>
      </c>
      <c r="C14" s="529" t="s">
        <v>6399</v>
      </c>
      <c r="D14" s="529"/>
      <c r="E14" s="544"/>
    </row>
    <row r="15" spans="1:5" customFormat="1" ht="26.4">
      <c r="A15" s="222" t="s">
        <v>6600</v>
      </c>
      <c r="B15" s="105" t="s">
        <v>6601</v>
      </c>
      <c r="C15" s="529" t="s">
        <v>6399</v>
      </c>
      <c r="D15" s="529"/>
      <c r="E15" s="544"/>
    </row>
    <row r="16" spans="1:5" customFormat="1" ht="26.4">
      <c r="A16" s="222" t="s">
        <v>6602</v>
      </c>
      <c r="B16" s="105" t="s">
        <v>6603</v>
      </c>
      <c r="C16" s="529" t="s">
        <v>6399</v>
      </c>
      <c r="D16" s="529"/>
      <c r="E16" s="544"/>
    </row>
    <row r="17" spans="1:5" customFormat="1" ht="39.6">
      <c r="A17" s="222" t="s">
        <v>6604</v>
      </c>
      <c r="B17" s="26" t="s">
        <v>6605</v>
      </c>
      <c r="C17" s="529" t="s">
        <v>6399</v>
      </c>
      <c r="D17" s="529"/>
      <c r="E17" s="545"/>
    </row>
    <row r="18" spans="1:5" customFormat="1" ht="26.4">
      <c r="A18" s="222" t="s">
        <v>6606</v>
      </c>
      <c r="B18" s="26" t="s">
        <v>6607</v>
      </c>
      <c r="C18" s="529" t="s">
        <v>6399</v>
      </c>
      <c r="D18" s="529"/>
      <c r="E18" s="545"/>
    </row>
    <row r="19" spans="1:5" customFormat="1" ht="26.4">
      <c r="A19" s="222" t="s">
        <v>6608</v>
      </c>
      <c r="B19" s="26" t="s">
        <v>6611</v>
      </c>
      <c r="C19" s="529" t="s">
        <v>6399</v>
      </c>
      <c r="D19" s="529"/>
      <c r="E19" s="545"/>
    </row>
    <row r="20" spans="1:5" customFormat="1" ht="26.4">
      <c r="A20" s="222" t="s">
        <v>6609</v>
      </c>
      <c r="B20" s="26" t="s">
        <v>6613</v>
      </c>
      <c r="C20" s="529" t="s">
        <v>6399</v>
      </c>
      <c r="D20" s="529"/>
      <c r="E20" s="545"/>
    </row>
    <row r="21" spans="1:5" customFormat="1" ht="14.4">
      <c r="A21" s="289" t="s">
        <v>6713</v>
      </c>
      <c r="B21" s="290"/>
      <c r="C21" s="290"/>
      <c r="D21" s="290"/>
      <c r="E21" s="571"/>
    </row>
    <row r="22" spans="1:5" customFormat="1" ht="39.6">
      <c r="A22" s="222" t="s">
        <v>6610</v>
      </c>
      <c r="B22" s="26" t="s">
        <v>6615</v>
      </c>
      <c r="C22" s="529" t="s">
        <v>6399</v>
      </c>
      <c r="D22" s="529"/>
      <c r="E22" s="591"/>
    </row>
    <row r="23" spans="1:5" s="35" customFormat="1" ht="39.6">
      <c r="A23" s="222" t="s">
        <v>6612</v>
      </c>
      <c r="B23" s="105" t="s">
        <v>6617</v>
      </c>
      <c r="C23" s="529" t="s">
        <v>6399</v>
      </c>
      <c r="D23" s="529"/>
      <c r="E23" s="544"/>
    </row>
    <row r="24" spans="1:5" customFormat="1" ht="26.4">
      <c r="A24" s="222" t="s">
        <v>6614</v>
      </c>
      <c r="B24" s="24" t="s">
        <v>6619</v>
      </c>
      <c r="C24" s="529" t="s">
        <v>6399</v>
      </c>
      <c r="D24" s="529"/>
      <c r="E24" s="544"/>
    </row>
    <row r="25" spans="1:5" customFormat="1" ht="39.6">
      <c r="A25" s="222" t="s">
        <v>6616</v>
      </c>
      <c r="B25" s="105" t="s">
        <v>6679</v>
      </c>
      <c r="C25" s="529" t="s">
        <v>6399</v>
      </c>
      <c r="D25" s="529"/>
      <c r="E25" s="544"/>
    </row>
    <row r="26" spans="1:5" customFormat="1" ht="39.6">
      <c r="A26" s="222" t="s">
        <v>6618</v>
      </c>
      <c r="B26" s="105" t="s">
        <v>6622</v>
      </c>
      <c r="C26" s="529" t="s">
        <v>6399</v>
      </c>
      <c r="D26" s="529"/>
      <c r="E26" s="544"/>
    </row>
    <row r="27" spans="1:5" customFormat="1" ht="26.4">
      <c r="A27" s="222" t="s">
        <v>6620</v>
      </c>
      <c r="B27" s="105" t="s">
        <v>6624</v>
      </c>
      <c r="C27" s="529" t="s">
        <v>6399</v>
      </c>
      <c r="D27" s="529"/>
      <c r="E27" s="544"/>
    </row>
    <row r="28" spans="1:5" customFormat="1" ht="14.4">
      <c r="A28" s="698" t="s">
        <v>6625</v>
      </c>
      <c r="B28" s="699"/>
      <c r="C28" s="699"/>
      <c r="D28" s="699"/>
      <c r="E28" s="700"/>
    </row>
    <row r="29" spans="1:5" customFormat="1" ht="26.4">
      <c r="A29" s="222" t="s">
        <v>6621</v>
      </c>
      <c r="B29" s="105" t="s">
        <v>6627</v>
      </c>
      <c r="C29" s="529" t="s">
        <v>6399</v>
      </c>
      <c r="D29" s="529"/>
      <c r="E29" s="544"/>
    </row>
    <row r="30" spans="1:5" customFormat="1" ht="26.4">
      <c r="A30" s="222" t="s">
        <v>6623</v>
      </c>
      <c r="B30" s="105" t="s">
        <v>6629</v>
      </c>
      <c r="C30" s="529" t="s">
        <v>6399</v>
      </c>
      <c r="D30" s="529"/>
      <c r="E30" s="544"/>
    </row>
    <row r="31" spans="1:5" customFormat="1" ht="26.4">
      <c r="A31" s="222" t="s">
        <v>6626</v>
      </c>
      <c r="B31" s="26" t="s">
        <v>6631</v>
      </c>
      <c r="C31" s="529" t="s">
        <v>6399</v>
      </c>
      <c r="D31" s="529"/>
      <c r="E31" s="545"/>
    </row>
    <row r="32" spans="1:5" customFormat="1" ht="14.4">
      <c r="A32" s="289" t="s">
        <v>6589</v>
      </c>
      <c r="B32" s="290"/>
      <c r="C32" s="290"/>
      <c r="D32" s="290"/>
      <c r="E32" s="571"/>
    </row>
    <row r="33" spans="1:5" customFormat="1" ht="26.4">
      <c r="A33" s="222" t="s">
        <v>6628</v>
      </c>
      <c r="B33" s="105" t="s">
        <v>6680</v>
      </c>
      <c r="C33" s="529" t="s">
        <v>6399</v>
      </c>
      <c r="D33" s="529"/>
      <c r="E33" s="545"/>
    </row>
    <row r="34" spans="1:5" customFormat="1" ht="14.4">
      <c r="A34" s="222" t="s">
        <v>6630</v>
      </c>
      <c r="B34" s="26" t="s">
        <v>6635</v>
      </c>
      <c r="C34" s="529" t="s">
        <v>6399</v>
      </c>
      <c r="D34" s="529"/>
      <c r="E34" s="545"/>
    </row>
    <row r="35" spans="1:5" customFormat="1" ht="26.4">
      <c r="A35" s="222" t="s">
        <v>6632</v>
      </c>
      <c r="B35" s="26" t="s">
        <v>6637</v>
      </c>
      <c r="C35" s="529" t="s">
        <v>6399</v>
      </c>
      <c r="D35" s="529"/>
      <c r="E35" s="545"/>
    </row>
    <row r="36" spans="1:5" customFormat="1" ht="26.4">
      <c r="A36" s="222" t="s">
        <v>6633</v>
      </c>
      <c r="B36" s="26" t="s">
        <v>6639</v>
      </c>
      <c r="C36" s="529" t="s">
        <v>6399</v>
      </c>
      <c r="D36" s="529"/>
      <c r="E36" s="545"/>
    </row>
    <row r="37" spans="1:5" customFormat="1" ht="39.6">
      <c r="A37" s="222" t="s">
        <v>6634</v>
      </c>
      <c r="B37" s="26" t="s">
        <v>6641</v>
      </c>
      <c r="C37" s="529" t="s">
        <v>6399</v>
      </c>
      <c r="D37" s="529"/>
      <c r="E37" s="545"/>
    </row>
    <row r="38" spans="1:5" customFormat="1" ht="26.4">
      <c r="A38" s="222" t="s">
        <v>6636</v>
      </c>
      <c r="B38" s="26" t="s">
        <v>6653</v>
      </c>
      <c r="C38" s="529" t="s">
        <v>6399</v>
      </c>
      <c r="D38" s="529"/>
      <c r="E38" s="545"/>
    </row>
    <row r="39" spans="1:5" customFormat="1" ht="26.4">
      <c r="A39" s="222" t="s">
        <v>6638</v>
      </c>
      <c r="B39" s="26" t="s">
        <v>6714</v>
      </c>
      <c r="C39" s="529" t="s">
        <v>6399</v>
      </c>
      <c r="D39" s="529"/>
      <c r="E39" s="545"/>
    </row>
    <row r="40" spans="1:5" customFormat="1" ht="14.4">
      <c r="A40" s="289" t="s">
        <v>6654</v>
      </c>
      <c r="B40" s="290"/>
      <c r="C40" s="290"/>
      <c r="D40" s="290"/>
      <c r="E40" s="571"/>
    </row>
    <row r="41" spans="1:5" customFormat="1" ht="42" customHeight="1">
      <c r="A41" s="222" t="s">
        <v>6640</v>
      </c>
      <c r="B41" s="105" t="s">
        <v>6681</v>
      </c>
      <c r="C41" s="529" t="s">
        <v>6399</v>
      </c>
      <c r="D41" s="529"/>
      <c r="E41" s="545"/>
    </row>
    <row r="42" spans="1:5" customFormat="1" ht="14.4">
      <c r="A42" s="222" t="s">
        <v>6717</v>
      </c>
      <c r="B42" s="26" t="s">
        <v>6635</v>
      </c>
      <c r="C42" s="529" t="s">
        <v>6399</v>
      </c>
      <c r="D42" s="529"/>
      <c r="E42" s="545"/>
    </row>
    <row r="43" spans="1:5" customFormat="1" ht="26.4">
      <c r="A43" s="222" t="s">
        <v>6718</v>
      </c>
      <c r="B43" s="26" t="s">
        <v>6637</v>
      </c>
      <c r="C43" s="529" t="s">
        <v>6399</v>
      </c>
      <c r="D43" s="529"/>
      <c r="E43" s="545"/>
    </row>
    <row r="44" spans="1:5" customFormat="1" ht="26.4">
      <c r="A44" s="222" t="s">
        <v>6719</v>
      </c>
      <c r="B44" s="26" t="s">
        <v>6639</v>
      </c>
      <c r="C44" s="529" t="s">
        <v>6399</v>
      </c>
      <c r="D44" s="529"/>
      <c r="E44" s="545"/>
    </row>
    <row r="45" spans="1:5" customFormat="1" ht="26.4">
      <c r="A45" s="222" t="s">
        <v>6720</v>
      </c>
      <c r="B45" s="26" t="s">
        <v>6655</v>
      </c>
      <c r="C45" s="529" t="s">
        <v>6399</v>
      </c>
      <c r="D45" s="529"/>
      <c r="E45" s="545"/>
    </row>
    <row r="46" spans="1:5" customFormat="1" ht="39.6">
      <c r="A46" s="222" t="s">
        <v>6721</v>
      </c>
      <c r="B46" s="26" t="s">
        <v>6656</v>
      </c>
      <c r="C46" s="529" t="s">
        <v>6399</v>
      </c>
      <c r="D46" s="529"/>
      <c r="E46" s="545"/>
    </row>
    <row r="47" spans="1:5" customFormat="1" ht="40.950000000000003" customHeight="1">
      <c r="A47" s="634" t="s">
        <v>6657</v>
      </c>
      <c r="B47" s="635"/>
      <c r="C47" s="529"/>
      <c r="D47" s="529"/>
      <c r="E47" s="545"/>
    </row>
    <row r="48" spans="1:5" customFormat="1" ht="14.4">
      <c r="A48" s="222" t="s">
        <v>6722</v>
      </c>
      <c r="B48" s="46" t="s">
        <v>6642</v>
      </c>
      <c r="C48" s="529" t="s">
        <v>6399</v>
      </c>
      <c r="D48" s="529"/>
      <c r="E48" s="545"/>
    </row>
    <row r="49" spans="1:5" customFormat="1" ht="14.4">
      <c r="A49" s="222" t="s">
        <v>6723</v>
      </c>
      <c r="B49" s="46" t="s">
        <v>6643</v>
      </c>
      <c r="C49" s="529" t="s">
        <v>6399</v>
      </c>
      <c r="D49" s="529"/>
      <c r="E49" s="545"/>
    </row>
    <row r="50" spans="1:5" customFormat="1" ht="14.4">
      <c r="A50" s="222" t="s">
        <v>6724</v>
      </c>
      <c r="B50" s="46" t="s">
        <v>6644</v>
      </c>
      <c r="C50" s="529" t="s">
        <v>6399</v>
      </c>
      <c r="D50" s="529"/>
      <c r="E50" s="545"/>
    </row>
    <row r="51" spans="1:5" customFormat="1" ht="14.4">
      <c r="A51" s="222" t="s">
        <v>6725</v>
      </c>
      <c r="B51" s="46" t="s">
        <v>6645</v>
      </c>
      <c r="C51" s="529" t="s">
        <v>6399</v>
      </c>
      <c r="D51" s="529"/>
      <c r="E51" s="545"/>
    </row>
    <row r="52" spans="1:5" customFormat="1" ht="14.4">
      <c r="A52" s="222" t="s">
        <v>6726</v>
      </c>
      <c r="B52" s="46" t="s">
        <v>6646</v>
      </c>
      <c r="C52" s="529" t="s">
        <v>6399</v>
      </c>
      <c r="D52" s="529"/>
      <c r="E52" s="545"/>
    </row>
    <row r="53" spans="1:5" customFormat="1" ht="14.4">
      <c r="A53" s="222" t="s">
        <v>6727</v>
      </c>
      <c r="B53" s="46" t="s">
        <v>6647</v>
      </c>
      <c r="C53" s="529" t="s">
        <v>6399</v>
      </c>
      <c r="D53" s="529"/>
      <c r="E53" s="545"/>
    </row>
    <row r="54" spans="1:5" customFormat="1" ht="14.4">
      <c r="A54" s="222" t="s">
        <v>6728</v>
      </c>
      <c r="B54" s="46" t="s">
        <v>6648</v>
      </c>
      <c r="C54" s="529" t="s">
        <v>6399</v>
      </c>
      <c r="D54" s="529"/>
      <c r="E54" s="545"/>
    </row>
    <row r="55" spans="1:5" customFormat="1" ht="14.4">
      <c r="A55" s="222" t="s">
        <v>6729</v>
      </c>
      <c r="B55" s="46" t="s">
        <v>6649</v>
      </c>
      <c r="C55" s="529" t="s">
        <v>6399</v>
      </c>
      <c r="D55" s="529"/>
      <c r="E55" s="545"/>
    </row>
    <row r="56" spans="1:5" customFormat="1" ht="14.4">
      <c r="A56" s="222" t="s">
        <v>6730</v>
      </c>
      <c r="B56" s="46" t="s">
        <v>6650</v>
      </c>
      <c r="C56" s="529" t="s">
        <v>6399</v>
      </c>
      <c r="D56" s="529"/>
      <c r="E56" s="545"/>
    </row>
    <row r="57" spans="1:5" customFormat="1" ht="14.4">
      <c r="A57" s="222" t="s">
        <v>6731</v>
      </c>
      <c r="B57" s="46" t="s">
        <v>6651</v>
      </c>
      <c r="C57" s="529" t="s">
        <v>6399</v>
      </c>
      <c r="D57" s="529"/>
      <c r="E57" s="545"/>
    </row>
    <row r="58" spans="1:5" customFormat="1" ht="14.4">
      <c r="A58" s="222" t="s">
        <v>6732</v>
      </c>
      <c r="B58" s="46" t="s">
        <v>6652</v>
      </c>
      <c r="C58" s="529" t="s">
        <v>6399</v>
      </c>
      <c r="D58" s="529"/>
      <c r="E58" s="545"/>
    </row>
    <row r="59" spans="1:5" customFormat="1" ht="14.4">
      <c r="A59" s="222" t="s">
        <v>6733</v>
      </c>
      <c r="B59" s="46" t="s">
        <v>6658</v>
      </c>
      <c r="C59" s="529" t="s">
        <v>6399</v>
      </c>
      <c r="D59" s="529"/>
      <c r="E59" s="545"/>
    </row>
    <row r="60" spans="1:5" customFormat="1" ht="14.4">
      <c r="A60" s="222" t="s">
        <v>6734</v>
      </c>
      <c r="B60" s="46" t="s">
        <v>6659</v>
      </c>
      <c r="C60" s="529" t="s">
        <v>6399</v>
      </c>
      <c r="D60" s="529"/>
      <c r="E60" s="545"/>
    </row>
    <row r="61" spans="1:5" customFormat="1" ht="14.4">
      <c r="A61" s="222" t="s">
        <v>6735</v>
      </c>
      <c r="B61" s="46" t="s">
        <v>6660</v>
      </c>
      <c r="C61" s="529" t="s">
        <v>6399</v>
      </c>
      <c r="D61" s="529"/>
      <c r="E61" s="545"/>
    </row>
    <row r="62" spans="1:5" customFormat="1" ht="26.4">
      <c r="A62" s="222" t="s">
        <v>6736</v>
      </c>
      <c r="B62" s="26" t="s">
        <v>6661</v>
      </c>
      <c r="C62" s="529" t="s">
        <v>6399</v>
      </c>
      <c r="D62" s="529"/>
      <c r="E62" s="545"/>
    </row>
    <row r="63" spans="1:5" customFormat="1" ht="26.4">
      <c r="A63" s="222" t="s">
        <v>6737</v>
      </c>
      <c r="B63" s="26" t="s">
        <v>6715</v>
      </c>
      <c r="C63" s="529" t="s">
        <v>6399</v>
      </c>
      <c r="D63" s="529"/>
      <c r="E63" s="545"/>
    </row>
    <row r="64" spans="1:5" customFormat="1" ht="14.4">
      <c r="A64" s="291" t="s">
        <v>6042</v>
      </c>
      <c r="B64" s="291"/>
      <c r="C64" s="291"/>
      <c r="D64" s="291"/>
      <c r="E64" s="291"/>
    </row>
    <row r="65" spans="1:5" customFormat="1" ht="40.200000000000003">
      <c r="A65" s="222" t="s">
        <v>6738</v>
      </c>
      <c r="B65" s="69" t="s">
        <v>6662</v>
      </c>
      <c r="C65" s="529" t="s">
        <v>6399</v>
      </c>
      <c r="D65" s="529"/>
      <c r="E65" s="592"/>
    </row>
    <row r="66" spans="1:5" customFormat="1" ht="27">
      <c r="A66" s="222" t="s">
        <v>6739</v>
      </c>
      <c r="B66" s="69" t="s">
        <v>6663</v>
      </c>
      <c r="C66" s="529" t="s">
        <v>6399</v>
      </c>
      <c r="D66" s="529"/>
      <c r="E66" s="592"/>
    </row>
    <row r="67" spans="1:5" customFormat="1" ht="27">
      <c r="A67" s="222" t="s">
        <v>6740</v>
      </c>
      <c r="B67" s="69" t="s">
        <v>6664</v>
      </c>
      <c r="C67" s="529" t="s">
        <v>6399</v>
      </c>
      <c r="D67" s="529"/>
      <c r="E67" s="592"/>
    </row>
    <row r="68" spans="1:5" customFormat="1" ht="39.6">
      <c r="A68" s="222" t="s">
        <v>6741</v>
      </c>
      <c r="B68" s="41" t="s">
        <v>6665</v>
      </c>
      <c r="C68" s="529" t="s">
        <v>6399</v>
      </c>
      <c r="D68" s="529"/>
      <c r="E68" s="593"/>
    </row>
    <row r="69" spans="1:5" customFormat="1" ht="26.4">
      <c r="A69" s="222" t="s">
        <v>6742</v>
      </c>
      <c r="B69" s="26" t="s">
        <v>6043</v>
      </c>
      <c r="C69" s="529" t="s">
        <v>6399</v>
      </c>
      <c r="D69" s="529"/>
      <c r="E69" s="545"/>
    </row>
    <row r="70" spans="1:5" customFormat="1" ht="26.4">
      <c r="A70" s="222" t="s">
        <v>6743</v>
      </c>
      <c r="B70" s="26" t="s">
        <v>6666</v>
      </c>
      <c r="C70" s="529" t="s">
        <v>6399</v>
      </c>
      <c r="D70" s="529"/>
      <c r="E70" s="545"/>
    </row>
    <row r="71" spans="1:5" customFormat="1" ht="14.4">
      <c r="A71" s="222" t="s">
        <v>6744</v>
      </c>
      <c r="B71" s="26" t="s">
        <v>6044</v>
      </c>
      <c r="C71" s="529" t="s">
        <v>6399</v>
      </c>
      <c r="D71" s="529"/>
      <c r="E71" s="545"/>
    </row>
    <row r="72" spans="1:5" ht="39.6">
      <c r="A72" s="222" t="s">
        <v>6745</v>
      </c>
      <c r="B72" s="26" t="s">
        <v>6667</v>
      </c>
      <c r="C72" s="529" t="s">
        <v>6399</v>
      </c>
      <c r="D72" s="529"/>
      <c r="E72" s="545"/>
    </row>
    <row r="73" spans="1:5" ht="26.4">
      <c r="A73" s="222" t="s">
        <v>6746</v>
      </c>
      <c r="B73" s="26" t="s">
        <v>6668</v>
      </c>
      <c r="C73" s="529" t="s">
        <v>6399</v>
      </c>
      <c r="D73" s="529"/>
      <c r="E73" s="545"/>
    </row>
    <row r="74" spans="1:5" ht="39.6">
      <c r="A74" s="222" t="s">
        <v>6747</v>
      </c>
      <c r="B74" s="26" t="s">
        <v>6669</v>
      </c>
      <c r="C74" s="529" t="s">
        <v>6399</v>
      </c>
      <c r="D74" s="529"/>
      <c r="E74" s="545"/>
    </row>
    <row r="75" spans="1:5" ht="26.4">
      <c r="A75" s="222" t="s">
        <v>6748</v>
      </c>
      <c r="B75" s="26" t="s">
        <v>6670</v>
      </c>
      <c r="C75" s="529" t="s">
        <v>6399</v>
      </c>
      <c r="D75" s="529"/>
      <c r="E75" s="545"/>
    </row>
    <row r="76" spans="1:5" ht="26.4">
      <c r="A76" s="222" t="s">
        <v>6749</v>
      </c>
      <c r="B76" s="26" t="s">
        <v>6671</v>
      </c>
      <c r="C76" s="529" t="s">
        <v>6399</v>
      </c>
      <c r="D76" s="529"/>
      <c r="E76" s="545"/>
    </row>
    <row r="77" spans="1:5" ht="26.4">
      <c r="A77" s="222" t="s">
        <v>6750</v>
      </c>
      <c r="B77" s="26" t="s">
        <v>6672</v>
      </c>
      <c r="C77" s="529" t="s">
        <v>6399</v>
      </c>
      <c r="D77" s="529"/>
      <c r="E77" s="545"/>
    </row>
    <row r="83" spans="1:4">
      <c r="A83" s="12"/>
      <c r="C83" s="12"/>
      <c r="D83" s="12"/>
    </row>
    <row r="84" spans="1:4">
      <c r="A84" s="12"/>
      <c r="C84" s="12"/>
      <c r="D84" s="12"/>
    </row>
    <row r="85" spans="1:4">
      <c r="A85" s="12"/>
      <c r="C85" s="12"/>
      <c r="D85" s="12"/>
    </row>
    <row r="86" spans="1:4">
      <c r="A86" s="12"/>
      <c r="C86" s="12"/>
      <c r="D86" s="12"/>
    </row>
    <row r="87" spans="1:4">
      <c r="A87" s="12"/>
      <c r="C87" s="12"/>
      <c r="D87" s="12"/>
    </row>
    <row r="88" spans="1:4">
      <c r="A88" s="12"/>
      <c r="C88" s="12"/>
      <c r="D88" s="12"/>
    </row>
    <row r="89" spans="1:4">
      <c r="A89" s="12"/>
      <c r="C89" s="12"/>
      <c r="D89" s="12"/>
    </row>
    <row r="90" spans="1:4">
      <c r="A90" s="12"/>
      <c r="C90" s="12"/>
      <c r="D90" s="12"/>
    </row>
    <row r="91" spans="1:4">
      <c r="A91" s="12"/>
      <c r="C91" s="12"/>
      <c r="D91" s="12"/>
    </row>
    <row r="92" spans="1:4">
      <c r="A92" s="12"/>
      <c r="C92" s="12"/>
      <c r="D92" s="12"/>
    </row>
    <row r="93" spans="1:4">
      <c r="A93" s="12"/>
      <c r="C93" s="12"/>
      <c r="D93" s="12"/>
    </row>
    <row r="94" spans="1:4">
      <c r="A94" s="12"/>
      <c r="C94" s="12"/>
      <c r="D94" s="12"/>
    </row>
    <row r="95" spans="1:4">
      <c r="A95" s="12"/>
      <c r="C95" s="12"/>
      <c r="D95" s="12"/>
    </row>
    <row r="96" spans="1:4">
      <c r="A96" s="12"/>
      <c r="C96" s="12"/>
      <c r="D96" s="12"/>
    </row>
    <row r="97" spans="1:4">
      <c r="A97" s="12"/>
      <c r="C97" s="12"/>
      <c r="D97" s="12"/>
    </row>
    <row r="98" spans="1:4">
      <c r="A98" s="12"/>
      <c r="C98" s="12"/>
      <c r="D98" s="12"/>
    </row>
    <row r="99" spans="1:4">
      <c r="A99" s="12"/>
      <c r="C99" s="12"/>
      <c r="D99" s="12"/>
    </row>
    <row r="100" spans="1:4">
      <c r="A100" s="12"/>
      <c r="C100" s="12"/>
      <c r="D100" s="12"/>
    </row>
    <row r="101" spans="1:4">
      <c r="A101" s="12"/>
      <c r="C101" s="12"/>
      <c r="D101" s="12"/>
    </row>
    <row r="102" spans="1:4">
      <c r="A102" s="12"/>
      <c r="C102" s="12"/>
      <c r="D102" s="12"/>
    </row>
    <row r="103" spans="1:4">
      <c r="A103" s="12"/>
      <c r="C103" s="12"/>
      <c r="D103" s="12"/>
    </row>
    <row r="104" spans="1:4">
      <c r="A104" s="12"/>
      <c r="C104" s="12"/>
      <c r="D104" s="12"/>
    </row>
    <row r="105" spans="1:4">
      <c r="A105" s="12"/>
      <c r="C105" s="12"/>
      <c r="D105" s="12"/>
    </row>
    <row r="106" spans="1:4">
      <c r="A106" s="12"/>
      <c r="C106" s="12"/>
      <c r="D106" s="12"/>
    </row>
    <row r="107" spans="1:4">
      <c r="A107" s="12"/>
      <c r="C107" s="12"/>
      <c r="D107" s="12"/>
    </row>
    <row r="108" spans="1:4">
      <c r="A108" s="12"/>
      <c r="C108" s="12"/>
      <c r="D108" s="12"/>
    </row>
    <row r="109" spans="1:4">
      <c r="A109" s="12"/>
      <c r="C109" s="12"/>
      <c r="D109" s="12"/>
    </row>
    <row r="110" spans="1:4">
      <c r="A110" s="12"/>
      <c r="C110" s="12"/>
      <c r="D110" s="12"/>
    </row>
    <row r="111" spans="1:4">
      <c r="A111" s="12"/>
      <c r="C111" s="12"/>
      <c r="D111" s="12"/>
    </row>
    <row r="112" spans="1:4">
      <c r="A112" s="12"/>
      <c r="C112" s="12"/>
      <c r="D112" s="12"/>
    </row>
    <row r="113" spans="1:4">
      <c r="A113" s="12"/>
      <c r="C113" s="12"/>
      <c r="D113" s="12"/>
    </row>
    <row r="114" spans="1:4">
      <c r="A114" s="12"/>
      <c r="C114" s="12"/>
      <c r="D114" s="12"/>
    </row>
    <row r="115" spans="1:4">
      <c r="A115" s="12"/>
      <c r="C115" s="12"/>
      <c r="D115" s="12"/>
    </row>
    <row r="116" spans="1:4">
      <c r="A116" s="12"/>
      <c r="C116" s="12"/>
      <c r="D116" s="12"/>
    </row>
    <row r="117" spans="1:4">
      <c r="A117" s="12"/>
      <c r="C117" s="12"/>
      <c r="D117" s="12"/>
    </row>
    <row r="118" spans="1:4">
      <c r="A118" s="12"/>
      <c r="C118" s="12"/>
      <c r="D118" s="12"/>
    </row>
    <row r="119" spans="1:4">
      <c r="A119" s="12"/>
      <c r="C119" s="12"/>
      <c r="D119" s="12"/>
    </row>
    <row r="120" spans="1:4">
      <c r="A120" s="12"/>
      <c r="C120" s="12"/>
      <c r="D120" s="12"/>
    </row>
    <row r="121" spans="1:4">
      <c r="A121" s="12"/>
      <c r="C121" s="12"/>
      <c r="D121" s="12"/>
    </row>
    <row r="122" spans="1:4">
      <c r="A122" s="12"/>
      <c r="C122" s="12"/>
      <c r="D122" s="12"/>
    </row>
    <row r="123" spans="1:4">
      <c r="A123" s="12"/>
      <c r="C123" s="12"/>
      <c r="D123" s="12"/>
    </row>
    <row r="124" spans="1:4">
      <c r="A124" s="12"/>
      <c r="C124" s="12"/>
      <c r="D124" s="12"/>
    </row>
    <row r="125" spans="1:4">
      <c r="A125" s="12"/>
      <c r="C125" s="12"/>
      <c r="D125" s="12"/>
    </row>
    <row r="126" spans="1:4">
      <c r="A126" s="12"/>
      <c r="C126" s="12"/>
      <c r="D126" s="12"/>
    </row>
    <row r="127" spans="1:4">
      <c r="A127" s="12"/>
      <c r="C127" s="12"/>
      <c r="D127" s="12"/>
    </row>
    <row r="128" spans="1:4">
      <c r="A128" s="12"/>
      <c r="C128" s="12"/>
      <c r="D128" s="12"/>
    </row>
    <row r="129" spans="1:4">
      <c r="A129" s="12"/>
      <c r="C129" s="12"/>
      <c r="D129" s="12"/>
    </row>
    <row r="130" spans="1:4">
      <c r="A130" s="12"/>
      <c r="C130" s="12"/>
      <c r="D130" s="12"/>
    </row>
    <row r="131" spans="1:4">
      <c r="A131" s="12"/>
      <c r="C131" s="12"/>
      <c r="D131" s="12"/>
    </row>
    <row r="132" spans="1:4">
      <c r="A132" s="12"/>
      <c r="C132" s="12"/>
      <c r="D132" s="12"/>
    </row>
    <row r="133" spans="1:4">
      <c r="A133" s="12"/>
      <c r="C133" s="12"/>
      <c r="D133" s="12"/>
    </row>
    <row r="134" spans="1:4">
      <c r="A134" s="12"/>
      <c r="C134" s="12"/>
      <c r="D134" s="12"/>
    </row>
    <row r="135" spans="1:4">
      <c r="A135" s="12"/>
      <c r="C135" s="12"/>
      <c r="D135" s="12"/>
    </row>
    <row r="136" spans="1:4">
      <c r="A136" s="12"/>
      <c r="C136" s="12"/>
      <c r="D136" s="12"/>
    </row>
    <row r="137" spans="1:4">
      <c r="A137" s="12"/>
      <c r="C137" s="12"/>
      <c r="D137" s="12"/>
    </row>
    <row r="138" spans="1:4">
      <c r="A138" s="12"/>
      <c r="C138" s="12"/>
      <c r="D138" s="12"/>
    </row>
    <row r="139" spans="1:4">
      <c r="A139" s="12"/>
      <c r="C139" s="12"/>
      <c r="D139" s="12"/>
    </row>
    <row r="140" spans="1:4">
      <c r="A140" s="12"/>
      <c r="C140" s="12"/>
      <c r="D140" s="12"/>
    </row>
    <row r="141" spans="1:4">
      <c r="A141" s="12"/>
      <c r="C141" s="12"/>
      <c r="D141" s="12"/>
    </row>
    <row r="142" spans="1:4">
      <c r="A142" s="12"/>
      <c r="C142" s="12"/>
      <c r="D142" s="12"/>
    </row>
    <row r="143" spans="1:4">
      <c r="A143" s="12"/>
      <c r="C143" s="12"/>
      <c r="D143" s="12"/>
    </row>
    <row r="144" spans="1:4">
      <c r="A144" s="12"/>
      <c r="C144" s="12"/>
      <c r="D144" s="12"/>
    </row>
    <row r="145" spans="1:4">
      <c r="A145" s="12"/>
      <c r="C145" s="12"/>
      <c r="D145" s="12"/>
    </row>
    <row r="146" spans="1:4">
      <c r="A146" s="12"/>
      <c r="C146" s="12"/>
      <c r="D146" s="12"/>
    </row>
    <row r="147" spans="1:4">
      <c r="A147" s="12"/>
      <c r="C147" s="12"/>
      <c r="D147" s="12"/>
    </row>
    <row r="148" spans="1:4">
      <c r="A148" s="12"/>
      <c r="C148" s="12"/>
      <c r="D148" s="12"/>
    </row>
    <row r="149" spans="1:4">
      <c r="A149" s="12"/>
      <c r="C149" s="12"/>
      <c r="D149" s="12"/>
    </row>
    <row r="150" spans="1:4">
      <c r="A150" s="12"/>
      <c r="C150" s="12"/>
      <c r="D150" s="12"/>
    </row>
    <row r="151" spans="1:4">
      <c r="A151" s="12"/>
      <c r="C151" s="12"/>
      <c r="D151" s="12"/>
    </row>
    <row r="152" spans="1:4">
      <c r="A152" s="12"/>
      <c r="C152" s="12"/>
      <c r="D152" s="12"/>
    </row>
    <row r="153" spans="1:4">
      <c r="A153" s="12"/>
      <c r="C153" s="12"/>
      <c r="D153" s="12"/>
    </row>
    <row r="154" spans="1:4">
      <c r="A154" s="12"/>
      <c r="C154" s="12"/>
      <c r="D154" s="12"/>
    </row>
    <row r="155" spans="1:4">
      <c r="A155" s="12"/>
      <c r="C155" s="12"/>
      <c r="D155" s="12"/>
    </row>
    <row r="156" spans="1:4">
      <c r="A156" s="12"/>
      <c r="C156" s="12"/>
      <c r="D156" s="12"/>
    </row>
    <row r="157" spans="1:4">
      <c r="A157" s="12"/>
      <c r="C157" s="12"/>
      <c r="D157" s="12"/>
    </row>
    <row r="158" spans="1:4">
      <c r="A158" s="12"/>
      <c r="C158" s="12"/>
      <c r="D158" s="12"/>
    </row>
    <row r="159" spans="1:4">
      <c r="A159" s="12"/>
      <c r="C159" s="12"/>
      <c r="D159" s="12"/>
    </row>
    <row r="160" spans="1:4">
      <c r="A160" s="12"/>
      <c r="C160" s="12"/>
      <c r="D160" s="12"/>
    </row>
    <row r="161" spans="1:4">
      <c r="A161" s="12"/>
      <c r="C161" s="12"/>
      <c r="D161" s="12"/>
    </row>
    <row r="162" spans="1:4">
      <c r="A162" s="12"/>
      <c r="C162" s="12"/>
      <c r="D162" s="12"/>
    </row>
    <row r="163" spans="1:4">
      <c r="A163" s="12"/>
      <c r="C163" s="12"/>
      <c r="D163" s="12"/>
    </row>
    <row r="164" spans="1:4">
      <c r="A164" s="12"/>
      <c r="C164" s="12"/>
      <c r="D164" s="12"/>
    </row>
    <row r="165" spans="1:4">
      <c r="A165" s="12"/>
      <c r="C165" s="12"/>
      <c r="D165" s="12"/>
    </row>
    <row r="166" spans="1:4">
      <c r="A166" s="12"/>
      <c r="C166" s="12"/>
      <c r="D166" s="12"/>
    </row>
    <row r="167" spans="1:4">
      <c r="A167" s="12"/>
      <c r="C167" s="12"/>
      <c r="D167" s="12"/>
    </row>
    <row r="168" spans="1:4">
      <c r="A168" s="12"/>
      <c r="C168" s="12"/>
      <c r="D168" s="12"/>
    </row>
    <row r="169" spans="1:4">
      <c r="A169" s="12"/>
      <c r="C169" s="12"/>
      <c r="D169" s="12"/>
    </row>
    <row r="170" spans="1:4">
      <c r="A170" s="12"/>
      <c r="C170" s="12"/>
      <c r="D170" s="12"/>
    </row>
    <row r="171" spans="1:4">
      <c r="A171" s="12"/>
      <c r="C171" s="12"/>
      <c r="D171" s="12"/>
    </row>
    <row r="172" spans="1:4">
      <c r="A172" s="12"/>
      <c r="C172" s="12"/>
      <c r="D172" s="12"/>
    </row>
    <row r="173" spans="1:4">
      <c r="A173" s="12"/>
      <c r="C173" s="12"/>
      <c r="D173" s="12"/>
    </row>
    <row r="174" spans="1:4">
      <c r="A174" s="12"/>
      <c r="C174" s="12"/>
      <c r="D174" s="12"/>
    </row>
  </sheetData>
  <mergeCells count="11">
    <mergeCell ref="A1:B1"/>
    <mergeCell ref="C1:E1"/>
    <mergeCell ref="A47:B47"/>
    <mergeCell ref="A7:E7"/>
    <mergeCell ref="A9:E9"/>
    <mergeCell ref="A28:E28"/>
    <mergeCell ref="C2:E2"/>
    <mergeCell ref="C3:E3"/>
    <mergeCell ref="C4:E4"/>
    <mergeCell ref="C5:E5"/>
    <mergeCell ref="C6:E6"/>
  </mergeCells>
  <conditionalFormatting sqref="A1:A6">
    <cfRule type="duplicateValues" dxfId="15" priority="1"/>
  </conditionalFormatting>
  <printOptions horizontalCentered="1"/>
  <pageMargins left="0.5" right="0.5" top="0.9" bottom="0.75" header="0.3" footer="0.3"/>
  <pageSetup scale="96" fitToHeight="99"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96"/>
  <sheetViews>
    <sheetView zoomScaleNormal="100" zoomScaleSheetLayoutView="70" workbookViewId="0">
      <selection activeCell="B19" sqref="B19"/>
    </sheetView>
  </sheetViews>
  <sheetFormatPr defaultColWidth="9.21875" defaultRowHeight="13.8"/>
  <cols>
    <col min="1" max="1" width="7.77734375" style="57" customWidth="1"/>
    <col min="2" max="2" width="60.77734375" style="12" customWidth="1"/>
    <col min="3" max="4" width="11.77734375" style="58" customWidth="1"/>
    <col min="5" max="5" width="40.77734375" style="12" customWidth="1"/>
    <col min="6" max="16384" width="9.21875" style="12"/>
  </cols>
  <sheetData>
    <row r="1" spans="1:5" ht="28.05" customHeight="1">
      <c r="A1" s="628" t="s">
        <v>6695</v>
      </c>
      <c r="B1" s="628"/>
      <c r="C1" s="629" t="s">
        <v>6696</v>
      </c>
      <c r="D1" s="629"/>
      <c r="E1" s="629"/>
    </row>
    <row r="2" spans="1:5" ht="49.5" customHeight="1">
      <c r="A2" s="387" t="s">
        <v>6697</v>
      </c>
      <c r="B2" s="610" t="s">
        <v>6753</v>
      </c>
      <c r="C2" s="625" t="s">
        <v>6698</v>
      </c>
      <c r="D2" s="625"/>
      <c r="E2" s="625"/>
    </row>
    <row r="3" spans="1:5" ht="49.05" customHeight="1">
      <c r="A3" s="387" t="s">
        <v>6699</v>
      </c>
      <c r="B3" s="610" t="s">
        <v>6754</v>
      </c>
      <c r="C3" s="625" t="s">
        <v>6700</v>
      </c>
      <c r="D3" s="625"/>
      <c r="E3" s="625"/>
    </row>
    <row r="4" spans="1:5" ht="48">
      <c r="A4" s="387" t="s">
        <v>6701</v>
      </c>
      <c r="B4" s="611" t="s">
        <v>6752</v>
      </c>
      <c r="C4" s="625" t="s">
        <v>6702</v>
      </c>
      <c r="D4" s="625"/>
      <c r="E4" s="625"/>
    </row>
    <row r="5" spans="1:5" ht="49.05" customHeight="1">
      <c r="A5" s="387" t="s">
        <v>6703</v>
      </c>
      <c r="B5" s="612" t="s">
        <v>6755</v>
      </c>
      <c r="C5" s="625" t="s">
        <v>6704</v>
      </c>
      <c r="D5" s="625"/>
      <c r="E5" s="625"/>
    </row>
    <row r="6" spans="1:5">
      <c r="A6" s="387" t="s">
        <v>6705</v>
      </c>
      <c r="B6" s="613" t="s">
        <v>6706</v>
      </c>
      <c r="C6" s="626" t="s">
        <v>6707</v>
      </c>
      <c r="D6" s="627"/>
      <c r="E6" s="627"/>
    </row>
    <row r="7" spans="1:5" ht="15.6">
      <c r="A7" s="257" t="s">
        <v>4</v>
      </c>
      <c r="B7" s="258"/>
      <c r="C7" s="258"/>
      <c r="D7" s="258"/>
      <c r="E7" s="259"/>
    </row>
    <row r="8" spans="1:5" ht="27.6">
      <c r="A8" s="213" t="s">
        <v>339</v>
      </c>
      <c r="B8" s="168" t="s">
        <v>9</v>
      </c>
      <c r="C8" s="168" t="s">
        <v>10</v>
      </c>
      <c r="D8" s="168" t="s">
        <v>3051</v>
      </c>
      <c r="E8" s="168" t="s">
        <v>11</v>
      </c>
    </row>
    <row r="9" spans="1:5">
      <c r="A9" s="260" t="s">
        <v>12</v>
      </c>
      <c r="B9" s="261"/>
      <c r="C9" s="261"/>
      <c r="D9" s="261"/>
      <c r="E9" s="262"/>
    </row>
    <row r="10" spans="1:5" ht="39.6">
      <c r="A10" s="19" t="s">
        <v>13</v>
      </c>
      <c r="B10" s="20" t="s">
        <v>14</v>
      </c>
      <c r="C10" s="21" t="s">
        <v>6399</v>
      </c>
      <c r="D10" s="21"/>
      <c r="E10" s="20"/>
    </row>
    <row r="11" spans="1:5" ht="25.8" customHeight="1">
      <c r="A11" s="630" t="s">
        <v>15</v>
      </c>
      <c r="B11" s="631"/>
      <c r="C11" s="19"/>
      <c r="D11" s="19"/>
      <c r="E11" s="20"/>
    </row>
    <row r="12" spans="1:5">
      <c r="A12" s="19" t="s">
        <v>16</v>
      </c>
      <c r="B12" s="22" t="s">
        <v>19</v>
      </c>
      <c r="C12" s="21" t="s">
        <v>6399</v>
      </c>
      <c r="D12" s="21"/>
      <c r="E12" s="20"/>
    </row>
    <row r="13" spans="1:5">
      <c r="A13" s="19" t="s">
        <v>17</v>
      </c>
      <c r="B13" s="22" t="s">
        <v>21</v>
      </c>
      <c r="C13" s="21" t="s">
        <v>6399</v>
      </c>
      <c r="D13" s="21"/>
      <c r="E13" s="20"/>
    </row>
    <row r="14" spans="1:5">
      <c r="A14" s="19" t="s">
        <v>18</v>
      </c>
      <c r="B14" s="22" t="s">
        <v>23</v>
      </c>
      <c r="C14" s="21" t="s">
        <v>6399</v>
      </c>
      <c r="D14" s="21"/>
      <c r="E14" s="20"/>
    </row>
    <row r="15" spans="1:5">
      <c r="A15" s="19" t="s">
        <v>20</v>
      </c>
      <c r="B15" s="22" t="s">
        <v>26</v>
      </c>
      <c r="C15" s="21" t="s">
        <v>6399</v>
      </c>
      <c r="D15" s="21"/>
      <c r="E15" s="20"/>
    </row>
    <row r="16" spans="1:5">
      <c r="A16" s="19" t="s">
        <v>22</v>
      </c>
      <c r="B16" s="23" t="s">
        <v>28</v>
      </c>
      <c r="C16" s="21" t="s">
        <v>6399</v>
      </c>
      <c r="D16" s="21"/>
      <c r="E16" s="20"/>
    </row>
    <row r="17" spans="1:5" customFormat="1" ht="14.4">
      <c r="A17" s="19" t="s">
        <v>24</v>
      </c>
      <c r="B17" s="22" t="s">
        <v>32</v>
      </c>
      <c r="C17" s="21" t="s">
        <v>6399</v>
      </c>
      <c r="D17" s="21"/>
      <c r="E17" s="20"/>
    </row>
    <row r="18" spans="1:5">
      <c r="A18" s="19" t="s">
        <v>25</v>
      </c>
      <c r="B18" s="22" t="s">
        <v>6279</v>
      </c>
      <c r="C18" s="21" t="s">
        <v>6399</v>
      </c>
      <c r="D18" s="21"/>
      <c r="E18" s="20"/>
    </row>
    <row r="19" spans="1:5" customFormat="1" ht="26.4">
      <c r="A19" s="19" t="s">
        <v>27</v>
      </c>
      <c r="B19" s="24" t="s">
        <v>37</v>
      </c>
      <c r="C19" s="21" t="s">
        <v>6399</v>
      </c>
      <c r="D19" s="21"/>
      <c r="E19" s="20"/>
    </row>
    <row r="20" spans="1:5" s="35" customFormat="1" ht="13.2" customHeight="1">
      <c r="A20" s="19" t="s">
        <v>29</v>
      </c>
      <c r="B20" s="25" t="s">
        <v>39</v>
      </c>
      <c r="C20" s="21" t="s">
        <v>6399</v>
      </c>
      <c r="D20" s="21"/>
      <c r="E20" s="20"/>
    </row>
    <row r="21" spans="1:5" s="35" customFormat="1" ht="26.4">
      <c r="A21" s="19" t="s">
        <v>30</v>
      </c>
      <c r="B21" s="29" t="s">
        <v>43</v>
      </c>
      <c r="C21" s="21" t="s">
        <v>6399</v>
      </c>
      <c r="D21" s="21"/>
      <c r="E21" s="20"/>
    </row>
    <row r="22" spans="1:5" s="35" customFormat="1" ht="26.4">
      <c r="A22" s="19" t="s">
        <v>31</v>
      </c>
      <c r="B22" s="44" t="s">
        <v>6400</v>
      </c>
      <c r="C22" s="21" t="s">
        <v>6399</v>
      </c>
      <c r="D22" s="21"/>
      <c r="E22" s="20"/>
    </row>
    <row r="23" spans="1:5" s="35" customFormat="1" ht="40.200000000000003" customHeight="1">
      <c r="A23" s="19" t="s">
        <v>33</v>
      </c>
      <c r="B23" s="33" t="s">
        <v>48</v>
      </c>
      <c r="C23" s="21" t="s">
        <v>6399</v>
      </c>
      <c r="D23" s="21"/>
      <c r="E23" s="20"/>
    </row>
    <row r="24" spans="1:5" s="35" customFormat="1" ht="39.6">
      <c r="A24" s="19" t="s">
        <v>34</v>
      </c>
      <c r="B24" s="32" t="s">
        <v>50</v>
      </c>
      <c r="C24" s="21" t="s">
        <v>6399</v>
      </c>
      <c r="D24" s="21"/>
      <c r="E24" s="302"/>
    </row>
    <row r="25" spans="1:5" s="35" customFormat="1" ht="26.4">
      <c r="A25" s="19" t="s">
        <v>35</v>
      </c>
      <c r="B25" s="34" t="s">
        <v>53</v>
      </c>
      <c r="C25" s="21" t="s">
        <v>6399</v>
      </c>
      <c r="D25" s="21"/>
      <c r="E25" s="20"/>
    </row>
    <row r="26" spans="1:5" s="35" customFormat="1" ht="13.2">
      <c r="A26" s="263" t="s">
        <v>54</v>
      </c>
      <c r="B26" s="264"/>
      <c r="C26" s="553"/>
      <c r="D26" s="553"/>
      <c r="E26" s="554"/>
    </row>
    <row r="27" spans="1:5" s="35" customFormat="1" ht="39.6">
      <c r="A27" s="19" t="s">
        <v>36</v>
      </c>
      <c r="B27" s="36" t="s">
        <v>56</v>
      </c>
      <c r="C27" s="21" t="s">
        <v>6399</v>
      </c>
      <c r="D27" s="21"/>
      <c r="E27" s="303"/>
    </row>
    <row r="28" spans="1:5" s="39" customFormat="1" ht="26.4">
      <c r="A28" s="19" t="s">
        <v>38</v>
      </c>
      <c r="B28" s="36" t="s">
        <v>58</v>
      </c>
      <c r="C28" s="21" t="s">
        <v>6399</v>
      </c>
      <c r="D28" s="21"/>
      <c r="E28" s="303"/>
    </row>
    <row r="29" spans="1:5" s="40" customFormat="1" ht="16.8" customHeight="1">
      <c r="A29" s="19" t="s">
        <v>40</v>
      </c>
      <c r="B29" s="38" t="s">
        <v>60</v>
      </c>
      <c r="C29" s="21" t="s">
        <v>6399</v>
      </c>
      <c r="D29" s="21"/>
      <c r="E29" s="304"/>
    </row>
    <row r="30" spans="1:5" s="40" customFormat="1" ht="26.4">
      <c r="A30" s="19" t="s">
        <v>41</v>
      </c>
      <c r="B30" s="36" t="s">
        <v>62</v>
      </c>
      <c r="C30" s="21" t="s">
        <v>6399</v>
      </c>
      <c r="D30" s="21"/>
      <c r="E30" s="303"/>
    </row>
    <row r="31" spans="1:5">
      <c r="A31" s="19" t="s">
        <v>42</v>
      </c>
      <c r="B31" s="36" t="s">
        <v>64</v>
      </c>
      <c r="C31" s="21" t="s">
        <v>6399</v>
      </c>
      <c r="D31" s="21"/>
      <c r="E31" s="303"/>
    </row>
    <row r="32" spans="1:5" s="42" customFormat="1" ht="26.4">
      <c r="A32" s="19" t="s">
        <v>44</v>
      </c>
      <c r="B32" s="36" t="s">
        <v>66</v>
      </c>
      <c r="C32" s="21" t="s">
        <v>6401</v>
      </c>
      <c r="D32" s="21"/>
      <c r="E32" s="303"/>
    </row>
    <row r="33" spans="1:5" s="42" customFormat="1" ht="26.4">
      <c r="A33" s="19" t="s">
        <v>45</v>
      </c>
      <c r="B33" s="36" t="s">
        <v>68</v>
      </c>
      <c r="C33" s="21" t="s">
        <v>6399</v>
      </c>
      <c r="D33" s="21"/>
      <c r="E33" s="303"/>
    </row>
    <row r="34" spans="1:5" ht="26.4">
      <c r="A34" s="19" t="s">
        <v>46</v>
      </c>
      <c r="B34" s="20" t="s">
        <v>70</v>
      </c>
      <c r="C34" s="21" t="s">
        <v>6399</v>
      </c>
      <c r="D34" s="21"/>
      <c r="E34" s="20"/>
    </row>
    <row r="35" spans="1:5" ht="52.8">
      <c r="A35" s="19" t="s">
        <v>47</v>
      </c>
      <c r="B35" s="32" t="s">
        <v>6280</v>
      </c>
      <c r="C35" s="21" t="s">
        <v>6399</v>
      </c>
      <c r="D35" s="21"/>
      <c r="E35" s="302"/>
    </row>
    <row r="36" spans="1:5" ht="26.4">
      <c r="A36" s="19" t="s">
        <v>49</v>
      </c>
      <c r="B36" s="32" t="s">
        <v>3776</v>
      </c>
      <c r="C36" s="21" t="s">
        <v>6399</v>
      </c>
      <c r="D36" s="21"/>
      <c r="E36" s="302"/>
    </row>
    <row r="37" spans="1:5">
      <c r="A37" s="265" t="s">
        <v>74</v>
      </c>
      <c r="B37" s="266"/>
      <c r="C37" s="557"/>
      <c r="D37" s="557"/>
      <c r="E37" s="558"/>
    </row>
    <row r="38" spans="1:5" ht="39.6">
      <c r="A38" s="19" t="s">
        <v>51</v>
      </c>
      <c r="B38" s="118" t="s">
        <v>6281</v>
      </c>
      <c r="C38" s="21" t="s">
        <v>6399</v>
      </c>
      <c r="D38" s="21"/>
      <c r="E38" s="28"/>
    </row>
    <row r="39" spans="1:5" ht="26.4">
      <c r="A39" s="19" t="s">
        <v>52</v>
      </c>
      <c r="B39" s="26" t="s">
        <v>77</v>
      </c>
      <c r="C39" s="21" t="s">
        <v>6401</v>
      </c>
      <c r="D39" s="21"/>
      <c r="E39" s="28"/>
    </row>
    <row r="40" spans="1:5" ht="14.25" customHeight="1">
      <c r="A40" s="19" t="s">
        <v>55</v>
      </c>
      <c r="B40" s="41" t="s">
        <v>79</v>
      </c>
      <c r="C40" s="21" t="s">
        <v>6399</v>
      </c>
      <c r="D40" s="21"/>
      <c r="E40" s="28"/>
    </row>
    <row r="41" spans="1:5">
      <c r="A41" s="19" t="s">
        <v>57</v>
      </c>
      <c r="B41" s="41" t="s">
        <v>82</v>
      </c>
      <c r="C41" s="21" t="s">
        <v>6399</v>
      </c>
      <c r="D41" s="21"/>
      <c r="E41" s="28"/>
    </row>
    <row r="42" spans="1:5">
      <c r="A42" s="19" t="s">
        <v>59</v>
      </c>
      <c r="B42" s="41" t="s">
        <v>84</v>
      </c>
      <c r="C42" s="21" t="s">
        <v>6399</v>
      </c>
      <c r="D42" s="21"/>
      <c r="E42" s="28"/>
    </row>
    <row r="43" spans="1:5" ht="14.25" customHeight="1">
      <c r="A43" s="636" t="s">
        <v>85</v>
      </c>
      <c r="B43" s="637"/>
      <c r="C43" s="21"/>
      <c r="D43" s="21"/>
      <c r="E43" s="28"/>
    </row>
    <row r="44" spans="1:5">
      <c r="A44" s="19" t="s">
        <v>61</v>
      </c>
      <c r="B44" s="22" t="s">
        <v>87</v>
      </c>
      <c r="C44" s="21" t="s">
        <v>6399</v>
      </c>
      <c r="D44" s="21"/>
      <c r="E44" s="28"/>
    </row>
    <row r="45" spans="1:5">
      <c r="A45" s="19" t="s">
        <v>63</v>
      </c>
      <c r="B45" s="22" t="s">
        <v>89</v>
      </c>
      <c r="C45" s="21" t="s">
        <v>6399</v>
      </c>
      <c r="D45" s="21"/>
      <c r="E45" s="28"/>
    </row>
    <row r="46" spans="1:5">
      <c r="A46" s="19" t="s">
        <v>65</v>
      </c>
      <c r="B46" s="22" t="s">
        <v>91</v>
      </c>
      <c r="C46" s="21" t="s">
        <v>6399</v>
      </c>
      <c r="D46" s="21"/>
      <c r="E46" s="28"/>
    </row>
    <row r="47" spans="1:5">
      <c r="A47" s="19" t="s">
        <v>67</v>
      </c>
      <c r="B47" s="22" t="s">
        <v>93</v>
      </c>
      <c r="C47" s="21" t="s">
        <v>6399</v>
      </c>
      <c r="D47" s="21"/>
      <c r="E47" s="28"/>
    </row>
    <row r="48" spans="1:5">
      <c r="A48" s="19" t="s">
        <v>69</v>
      </c>
      <c r="B48" s="22" t="s">
        <v>95</v>
      </c>
      <c r="C48" s="21" t="s">
        <v>6399</v>
      </c>
      <c r="D48" s="21"/>
      <c r="E48" s="28"/>
    </row>
    <row r="49" spans="1:5">
      <c r="A49" s="19" t="s">
        <v>71</v>
      </c>
      <c r="B49" s="22" t="s">
        <v>97</v>
      </c>
      <c r="C49" s="21" t="s">
        <v>6399</v>
      </c>
      <c r="D49" s="21"/>
      <c r="E49" s="28"/>
    </row>
    <row r="50" spans="1:5">
      <c r="A50" s="19" t="s">
        <v>72</v>
      </c>
      <c r="B50" s="22" t="s">
        <v>99</v>
      </c>
      <c r="C50" s="21" t="s">
        <v>6399</v>
      </c>
      <c r="D50" s="21"/>
      <c r="E50" s="28"/>
    </row>
    <row r="51" spans="1:5" ht="28.5" customHeight="1">
      <c r="A51" s="19" t="s">
        <v>73</v>
      </c>
      <c r="B51" s="23" t="s">
        <v>101</v>
      </c>
      <c r="C51" s="21" t="s">
        <v>6401</v>
      </c>
      <c r="D51" s="21"/>
      <c r="E51" s="28"/>
    </row>
    <row r="52" spans="1:5">
      <c r="A52" s="19" t="s">
        <v>75</v>
      </c>
      <c r="B52" s="23" t="s">
        <v>103</v>
      </c>
      <c r="C52" s="21" t="s">
        <v>6399</v>
      </c>
      <c r="D52" s="21"/>
      <c r="E52" s="28"/>
    </row>
    <row r="53" spans="1:5">
      <c r="A53" s="19" t="s">
        <v>76</v>
      </c>
      <c r="B53" s="22" t="s">
        <v>105</v>
      </c>
      <c r="C53" s="21" t="s">
        <v>6399</v>
      </c>
      <c r="D53" s="21"/>
      <c r="E53" s="28"/>
    </row>
    <row r="54" spans="1:5" ht="26.4">
      <c r="A54" s="19" t="s">
        <v>78</v>
      </c>
      <c r="B54" s="26" t="s">
        <v>3777</v>
      </c>
      <c r="C54" s="21" t="s">
        <v>6401</v>
      </c>
      <c r="D54" s="21"/>
      <c r="E54" s="28"/>
    </row>
    <row r="55" spans="1:5">
      <c r="A55" s="19" t="s">
        <v>80</v>
      </c>
      <c r="B55" s="41" t="s">
        <v>108</v>
      </c>
      <c r="C55" s="21" t="s">
        <v>6399</v>
      </c>
      <c r="D55" s="21"/>
      <c r="E55" s="28"/>
    </row>
    <row r="56" spans="1:5" ht="28.2" customHeight="1">
      <c r="A56" s="19" t="s">
        <v>81</v>
      </c>
      <c r="B56" s="43" t="s">
        <v>3106</v>
      </c>
      <c r="C56" s="21" t="s">
        <v>6399</v>
      </c>
      <c r="D56" s="21"/>
      <c r="E56" s="28"/>
    </row>
    <row r="57" spans="1:5" ht="31.2" customHeight="1">
      <c r="A57" s="630" t="s">
        <v>110</v>
      </c>
      <c r="B57" s="631"/>
      <c r="C57" s="19"/>
      <c r="D57" s="19"/>
      <c r="E57" s="28"/>
    </row>
    <row r="58" spans="1:5">
      <c r="A58" s="19" t="s">
        <v>83</v>
      </c>
      <c r="B58" s="22" t="s">
        <v>112</v>
      </c>
      <c r="C58" s="21" t="s">
        <v>6399</v>
      </c>
      <c r="D58" s="21"/>
      <c r="E58" s="28"/>
    </row>
    <row r="59" spans="1:5">
      <c r="A59" s="19" t="s">
        <v>86</v>
      </c>
      <c r="B59" s="22" t="s">
        <v>114</v>
      </c>
      <c r="C59" s="21" t="s">
        <v>6399</v>
      </c>
      <c r="D59" s="21"/>
      <c r="E59" s="28"/>
    </row>
    <row r="60" spans="1:5">
      <c r="A60" s="19" t="s">
        <v>88</v>
      </c>
      <c r="B60" s="22" t="s">
        <v>116</v>
      </c>
      <c r="C60" s="21" t="s">
        <v>6399</v>
      </c>
      <c r="D60" s="21"/>
      <c r="E60" s="28"/>
    </row>
    <row r="61" spans="1:5">
      <c r="A61" s="19" t="s">
        <v>90</v>
      </c>
      <c r="B61" s="22" t="s">
        <v>118</v>
      </c>
      <c r="C61" s="21" t="s">
        <v>6399</v>
      </c>
      <c r="D61" s="21"/>
      <c r="E61" s="28"/>
    </row>
    <row r="62" spans="1:5">
      <c r="A62" s="19" t="s">
        <v>92</v>
      </c>
      <c r="B62" s="22" t="s">
        <v>120</v>
      </c>
      <c r="C62" s="21" t="s">
        <v>6399</v>
      </c>
      <c r="D62" s="21"/>
      <c r="E62" s="28"/>
    </row>
    <row r="63" spans="1:5">
      <c r="A63" s="19" t="s">
        <v>94</v>
      </c>
      <c r="B63" s="22" t="s">
        <v>122</v>
      </c>
      <c r="C63" s="21" t="s">
        <v>6399</v>
      </c>
      <c r="D63" s="21"/>
      <c r="E63" s="28"/>
    </row>
    <row r="64" spans="1:5" ht="26.4">
      <c r="A64" s="19" t="s">
        <v>96</v>
      </c>
      <c r="B64" s="41" t="s">
        <v>124</v>
      </c>
      <c r="C64" s="21" t="s">
        <v>6401</v>
      </c>
      <c r="D64" s="21"/>
      <c r="E64" s="28"/>
    </row>
    <row r="65" spans="1:5" ht="26.4">
      <c r="A65" s="19" t="s">
        <v>98</v>
      </c>
      <c r="B65" s="26" t="s">
        <v>126</v>
      </c>
      <c r="C65" s="21" t="s">
        <v>6399</v>
      </c>
      <c r="D65" s="21"/>
      <c r="E65" s="28"/>
    </row>
    <row r="66" spans="1:5" ht="39.6">
      <c r="A66" s="19" t="s">
        <v>100</v>
      </c>
      <c r="B66" s="44" t="s">
        <v>6402</v>
      </c>
      <c r="C66" s="21" t="s">
        <v>6399</v>
      </c>
      <c r="D66" s="21"/>
      <c r="E66" s="28"/>
    </row>
    <row r="67" spans="1:5" ht="30.6" customHeight="1">
      <c r="A67" s="19" t="s">
        <v>102</v>
      </c>
      <c r="B67" s="26" t="s">
        <v>130</v>
      </c>
      <c r="C67" s="21" t="s">
        <v>6399</v>
      </c>
      <c r="D67" s="21"/>
      <c r="E67" s="28"/>
    </row>
    <row r="68" spans="1:5" ht="26.4">
      <c r="A68" s="19" t="s">
        <v>104</v>
      </c>
      <c r="B68" s="41" t="s">
        <v>132</v>
      </c>
      <c r="C68" s="21" t="s">
        <v>6399</v>
      </c>
      <c r="D68" s="21"/>
      <c r="E68" s="28"/>
    </row>
    <row r="69" spans="1:5" ht="25.5" customHeight="1">
      <c r="A69" s="19" t="s">
        <v>106</v>
      </c>
      <c r="B69" s="41" t="s">
        <v>134</v>
      </c>
      <c r="C69" s="21" t="s">
        <v>6399</v>
      </c>
      <c r="D69" s="21"/>
      <c r="E69" s="28"/>
    </row>
    <row r="70" spans="1:5" ht="26.4">
      <c r="A70" s="19" t="s">
        <v>107</v>
      </c>
      <c r="B70" s="41" t="s">
        <v>136</v>
      </c>
      <c r="C70" s="21" t="s">
        <v>6399</v>
      </c>
      <c r="D70" s="21"/>
      <c r="E70" s="28"/>
    </row>
    <row r="71" spans="1:5">
      <c r="A71" s="19" t="s">
        <v>109</v>
      </c>
      <c r="B71" s="26" t="s">
        <v>138</v>
      </c>
      <c r="C71" s="21" t="s">
        <v>6401</v>
      </c>
      <c r="D71" s="21"/>
      <c r="E71" s="28"/>
    </row>
    <row r="72" spans="1:5">
      <c r="A72" s="19" t="s">
        <v>111</v>
      </c>
      <c r="B72" s="26" t="s">
        <v>140</v>
      </c>
      <c r="C72" s="21" t="s">
        <v>6399</v>
      </c>
      <c r="D72" s="21"/>
      <c r="E72" s="28"/>
    </row>
    <row r="73" spans="1:5" ht="39.6">
      <c r="A73" s="19" t="s">
        <v>113</v>
      </c>
      <c r="B73" s="26" t="s">
        <v>142</v>
      </c>
      <c r="C73" s="21" t="s">
        <v>6399</v>
      </c>
      <c r="D73" s="21"/>
      <c r="E73" s="28"/>
    </row>
    <row r="74" spans="1:5" ht="27.6" customHeight="1">
      <c r="A74" s="19" t="s">
        <v>115</v>
      </c>
      <c r="B74" s="26" t="s">
        <v>144</v>
      </c>
      <c r="C74" s="21" t="s">
        <v>6399</v>
      </c>
      <c r="D74" s="21"/>
      <c r="E74" s="28"/>
    </row>
    <row r="75" spans="1:5" ht="31.2" customHeight="1">
      <c r="A75" s="634" t="s">
        <v>145</v>
      </c>
      <c r="B75" s="635"/>
      <c r="C75" s="19"/>
      <c r="D75" s="19"/>
      <c r="E75" s="28"/>
    </row>
    <row r="76" spans="1:5">
      <c r="A76" s="19" t="s">
        <v>117</v>
      </c>
      <c r="B76" s="45" t="s">
        <v>147</v>
      </c>
      <c r="C76" s="21" t="s">
        <v>6399</v>
      </c>
      <c r="D76" s="21"/>
      <c r="E76" s="28"/>
    </row>
    <row r="77" spans="1:5">
      <c r="A77" s="19" t="s">
        <v>119</v>
      </c>
      <c r="B77" s="46" t="s">
        <v>149</v>
      </c>
      <c r="C77" s="21" t="s">
        <v>6399</v>
      </c>
      <c r="D77" s="21"/>
      <c r="E77" s="28"/>
    </row>
    <row r="78" spans="1:5">
      <c r="A78" s="19" t="s">
        <v>121</v>
      </c>
      <c r="B78" s="45" t="s">
        <v>151</v>
      </c>
      <c r="C78" s="21" t="s">
        <v>6399</v>
      </c>
      <c r="D78" s="21"/>
      <c r="E78" s="28"/>
    </row>
    <row r="79" spans="1:5">
      <c r="A79" s="19" t="s">
        <v>123</v>
      </c>
      <c r="B79" s="45" t="s">
        <v>153</v>
      </c>
      <c r="C79" s="21" t="s">
        <v>6399</v>
      </c>
      <c r="D79" s="21"/>
      <c r="E79" s="28"/>
    </row>
    <row r="80" spans="1:5" ht="15" customHeight="1">
      <c r="A80" s="19" t="s">
        <v>125</v>
      </c>
      <c r="B80" s="45" t="s">
        <v>155</v>
      </c>
      <c r="C80" s="21" t="s">
        <v>6399</v>
      </c>
      <c r="D80" s="21"/>
      <c r="E80" s="28"/>
    </row>
    <row r="81" spans="1:5" ht="15.6" customHeight="1">
      <c r="A81" s="19" t="s">
        <v>127</v>
      </c>
      <c r="B81" s="46" t="s">
        <v>157</v>
      </c>
      <c r="C81" s="21" t="s">
        <v>6399</v>
      </c>
      <c r="D81" s="21"/>
      <c r="E81" s="28"/>
    </row>
    <row r="82" spans="1:5" customFormat="1" ht="14.4">
      <c r="A82" s="19" t="s">
        <v>128</v>
      </c>
      <c r="B82" s="46" t="s">
        <v>159</v>
      </c>
      <c r="C82" s="21" t="s">
        <v>6399</v>
      </c>
      <c r="D82" s="21"/>
      <c r="E82" s="28"/>
    </row>
    <row r="83" spans="1:5">
      <c r="A83" s="19" t="s">
        <v>129</v>
      </c>
      <c r="B83" s="46" t="s">
        <v>161</v>
      </c>
      <c r="C83" s="21" t="s">
        <v>6399</v>
      </c>
      <c r="D83" s="21"/>
      <c r="E83" s="28"/>
    </row>
    <row r="84" spans="1:5" ht="13.95" customHeight="1">
      <c r="A84" s="19" t="s">
        <v>131</v>
      </c>
      <c r="B84" s="46" t="s">
        <v>163</v>
      </c>
      <c r="C84" s="21" t="s">
        <v>6399</v>
      </c>
      <c r="D84" s="21"/>
      <c r="E84" s="28"/>
    </row>
    <row r="85" spans="1:5">
      <c r="A85" s="19" t="s">
        <v>133</v>
      </c>
      <c r="B85" s="46" t="s">
        <v>165</v>
      </c>
      <c r="C85" s="21" t="s">
        <v>6399</v>
      </c>
      <c r="D85" s="21"/>
      <c r="E85" s="28"/>
    </row>
    <row r="86" spans="1:5">
      <c r="A86" s="19" t="s">
        <v>135</v>
      </c>
      <c r="B86" s="41" t="s">
        <v>167</v>
      </c>
      <c r="C86" s="21" t="s">
        <v>6399</v>
      </c>
      <c r="D86" s="21"/>
      <c r="E86" s="28"/>
    </row>
    <row r="87" spans="1:5" ht="16.2" customHeight="1">
      <c r="A87" s="19" t="s">
        <v>137</v>
      </c>
      <c r="B87" s="41" t="s">
        <v>169</v>
      </c>
      <c r="C87" s="21" t="s">
        <v>6399</v>
      </c>
      <c r="D87" s="21"/>
      <c r="E87" s="28"/>
    </row>
    <row r="88" spans="1:5" ht="52.8">
      <c r="A88" s="19" t="s">
        <v>139</v>
      </c>
      <c r="B88" s="26" t="s">
        <v>171</v>
      </c>
      <c r="C88" s="21" t="s">
        <v>6399</v>
      </c>
      <c r="D88" s="21"/>
      <c r="E88" s="28"/>
    </row>
    <row r="89" spans="1:5" ht="26.4">
      <c r="A89" s="19" t="s">
        <v>141</v>
      </c>
      <c r="B89" s="41" t="s">
        <v>174</v>
      </c>
      <c r="C89" s="21" t="s">
        <v>6399</v>
      </c>
      <c r="D89" s="21"/>
      <c r="E89" s="28"/>
    </row>
    <row r="90" spans="1:5">
      <c r="A90" s="268" t="s">
        <v>175</v>
      </c>
      <c r="B90" s="269"/>
      <c r="C90" s="559"/>
      <c r="D90" s="559"/>
      <c r="E90" s="560"/>
    </row>
    <row r="91" spans="1:5" ht="26.4">
      <c r="A91" s="19" t="s">
        <v>143</v>
      </c>
      <c r="B91" s="41" t="s">
        <v>177</v>
      </c>
      <c r="C91" s="21" t="s">
        <v>6399</v>
      </c>
      <c r="D91" s="21"/>
      <c r="E91" s="20"/>
    </row>
    <row r="92" spans="1:5" ht="39.6">
      <c r="A92" s="19" t="s">
        <v>146</v>
      </c>
      <c r="B92" s="26" t="s">
        <v>180</v>
      </c>
      <c r="C92" s="21" t="s">
        <v>6399</v>
      </c>
      <c r="D92" s="21"/>
      <c r="E92" s="20"/>
    </row>
    <row r="93" spans="1:5" ht="26.4">
      <c r="A93" s="19" t="s">
        <v>148</v>
      </c>
      <c r="B93" s="26" t="s">
        <v>182</v>
      </c>
      <c r="C93" s="21" t="s">
        <v>6399</v>
      </c>
      <c r="D93" s="21"/>
      <c r="E93" s="20"/>
    </row>
    <row r="94" spans="1:5" ht="26.4">
      <c r="A94" s="19" t="s">
        <v>150</v>
      </c>
      <c r="B94" s="26" t="s">
        <v>184</v>
      </c>
      <c r="C94" s="21" t="s">
        <v>6399</v>
      </c>
      <c r="D94" s="21"/>
      <c r="E94" s="20"/>
    </row>
    <row r="95" spans="1:5" ht="26.4">
      <c r="A95" s="19" t="s">
        <v>152</v>
      </c>
      <c r="B95" s="26" t="s">
        <v>186</v>
      </c>
      <c r="C95" s="21" t="s">
        <v>6399</v>
      </c>
      <c r="D95" s="21"/>
      <c r="E95" s="20"/>
    </row>
    <row r="96" spans="1:5" ht="26.4">
      <c r="A96" s="19" t="s">
        <v>154</v>
      </c>
      <c r="B96" s="26" t="s">
        <v>188</v>
      </c>
      <c r="C96" s="21" t="s">
        <v>6399</v>
      </c>
      <c r="D96" s="21"/>
      <c r="E96" s="20"/>
    </row>
    <row r="97" spans="1:5" ht="26.4">
      <c r="A97" s="19" t="s">
        <v>156</v>
      </c>
      <c r="B97" s="26" t="s">
        <v>190</v>
      </c>
      <c r="C97" s="21" t="s">
        <v>6399</v>
      </c>
      <c r="D97" s="21"/>
      <c r="E97" s="20"/>
    </row>
    <row r="98" spans="1:5" ht="30" customHeight="1">
      <c r="A98" s="19" t="s">
        <v>158</v>
      </c>
      <c r="B98" s="26" t="s">
        <v>192</v>
      </c>
      <c r="C98" s="21" t="s">
        <v>6399</v>
      </c>
      <c r="D98" s="21"/>
      <c r="E98" s="20"/>
    </row>
    <row r="99" spans="1:5" ht="30" customHeight="1">
      <c r="A99" s="19" t="s">
        <v>160</v>
      </c>
      <c r="B99" s="41" t="s">
        <v>194</v>
      </c>
      <c r="C99" s="21" t="s">
        <v>6399</v>
      </c>
      <c r="D99" s="21"/>
      <c r="E99" s="20"/>
    </row>
    <row r="100" spans="1:5" ht="26.4">
      <c r="A100" s="19" t="s">
        <v>162</v>
      </c>
      <c r="B100" s="41" t="s">
        <v>3778</v>
      </c>
      <c r="C100" s="21" t="s">
        <v>6399</v>
      </c>
      <c r="D100" s="21"/>
      <c r="E100" s="20"/>
    </row>
    <row r="101" spans="1:5" ht="26.4">
      <c r="A101" s="19" t="s">
        <v>164</v>
      </c>
      <c r="B101" s="26" t="s">
        <v>197</v>
      </c>
      <c r="C101" s="21" t="s">
        <v>6401</v>
      </c>
      <c r="D101" s="21"/>
      <c r="E101" s="20"/>
    </row>
    <row r="102" spans="1:5" ht="26.4">
      <c r="A102" s="19" t="s">
        <v>166</v>
      </c>
      <c r="B102" s="26" t="s">
        <v>199</v>
      </c>
      <c r="C102" s="21" t="s">
        <v>6399</v>
      </c>
      <c r="D102" s="21"/>
      <c r="E102" s="20"/>
    </row>
    <row r="103" spans="1:5" ht="26.4">
      <c r="A103" s="19" t="s">
        <v>168</v>
      </c>
      <c r="B103" s="26" t="s">
        <v>3779</v>
      </c>
      <c r="C103" s="21" t="s">
        <v>6399</v>
      </c>
      <c r="D103" s="21"/>
      <c r="E103" s="20"/>
    </row>
    <row r="104" spans="1:5" ht="29.25" customHeight="1">
      <c r="A104" s="19" t="s">
        <v>170</v>
      </c>
      <c r="B104" s="26" t="s">
        <v>202</v>
      </c>
      <c r="C104" s="21" t="s">
        <v>6399</v>
      </c>
      <c r="D104" s="21"/>
      <c r="E104" s="20"/>
    </row>
    <row r="105" spans="1:5" ht="39.6">
      <c r="A105" s="19" t="s">
        <v>172</v>
      </c>
      <c r="B105" s="26" t="s">
        <v>205</v>
      </c>
      <c r="C105" s="21" t="s">
        <v>6401</v>
      </c>
      <c r="D105" s="21"/>
      <c r="E105" s="20"/>
    </row>
    <row r="106" spans="1:5" ht="39.6">
      <c r="A106" s="19" t="s">
        <v>173</v>
      </c>
      <c r="B106" s="26" t="s">
        <v>207</v>
      </c>
      <c r="C106" s="21" t="s">
        <v>6401</v>
      </c>
      <c r="D106" s="21"/>
      <c r="E106" s="20"/>
    </row>
    <row r="107" spans="1:5" ht="14.4" customHeight="1">
      <c r="A107" s="19" t="s">
        <v>176</v>
      </c>
      <c r="B107" s="26" t="s">
        <v>209</v>
      </c>
      <c r="C107" s="21" t="s">
        <v>6401</v>
      </c>
      <c r="D107" s="21"/>
      <c r="E107" s="20"/>
    </row>
    <row r="108" spans="1:5">
      <c r="A108" s="19" t="s">
        <v>178</v>
      </c>
      <c r="B108" s="41" t="s">
        <v>211</v>
      </c>
      <c r="C108" s="21" t="s">
        <v>6399</v>
      </c>
      <c r="D108" s="21"/>
      <c r="E108" s="20"/>
    </row>
    <row r="109" spans="1:5" ht="26.4">
      <c r="A109" s="19" t="s">
        <v>179</v>
      </c>
      <c r="B109" s="26" t="s">
        <v>213</v>
      </c>
      <c r="C109" s="21" t="s">
        <v>6399</v>
      </c>
      <c r="D109" s="21"/>
      <c r="E109" s="20"/>
    </row>
    <row r="110" spans="1:5" ht="26.4">
      <c r="A110" s="19" t="s">
        <v>181</v>
      </c>
      <c r="B110" s="26" t="s">
        <v>215</v>
      </c>
      <c r="C110" s="21" t="s">
        <v>6399</v>
      </c>
      <c r="D110" s="21"/>
      <c r="E110" s="20"/>
    </row>
    <row r="111" spans="1:5" ht="26.4">
      <c r="A111" s="19" t="s">
        <v>183</v>
      </c>
      <c r="B111" s="26" t="s">
        <v>217</v>
      </c>
      <c r="C111" s="21" t="s">
        <v>6399</v>
      </c>
      <c r="D111" s="21"/>
      <c r="E111" s="20"/>
    </row>
    <row r="112" spans="1:5" ht="26.4">
      <c r="A112" s="19" t="s">
        <v>185</v>
      </c>
      <c r="B112" s="26" t="s">
        <v>219</v>
      </c>
      <c r="C112" s="21" t="s">
        <v>6399</v>
      </c>
      <c r="D112" s="21"/>
      <c r="E112" s="20"/>
    </row>
    <row r="113" spans="1:5" ht="39.6">
      <c r="A113" s="19" t="s">
        <v>187</v>
      </c>
      <c r="B113" s="41" t="s">
        <v>221</v>
      </c>
      <c r="C113" s="21" t="s">
        <v>6399</v>
      </c>
      <c r="D113" s="21"/>
      <c r="E113" s="20"/>
    </row>
    <row r="114" spans="1:5" ht="26.4">
      <c r="A114" s="19" t="s">
        <v>189</v>
      </c>
      <c r="B114" s="26" t="s">
        <v>223</v>
      </c>
      <c r="C114" s="21" t="s">
        <v>6401</v>
      </c>
      <c r="D114" s="21"/>
      <c r="E114" s="20"/>
    </row>
    <row r="115" spans="1:5" ht="26.4">
      <c r="A115" s="19" t="s">
        <v>191</v>
      </c>
      <c r="B115" s="26" t="s">
        <v>226</v>
      </c>
      <c r="C115" s="21" t="s">
        <v>6401</v>
      </c>
      <c r="D115" s="21"/>
      <c r="E115" s="20"/>
    </row>
    <row r="116" spans="1:5" ht="26.4">
      <c r="A116" s="19" t="s">
        <v>193</v>
      </c>
      <c r="B116" s="41" t="s">
        <v>228</v>
      </c>
      <c r="C116" s="21" t="s">
        <v>6399</v>
      </c>
      <c r="D116" s="21"/>
      <c r="E116" s="20"/>
    </row>
    <row r="117" spans="1:5">
      <c r="A117" s="19" t="s">
        <v>195</v>
      </c>
      <c r="B117" s="26" t="s">
        <v>230</v>
      </c>
      <c r="C117" s="21" t="s">
        <v>6399</v>
      </c>
      <c r="D117" s="21"/>
      <c r="E117" s="20"/>
    </row>
    <row r="118" spans="1:5" ht="26.4">
      <c r="A118" s="19" t="s">
        <v>196</v>
      </c>
      <c r="B118" s="26" t="s">
        <v>232</v>
      </c>
      <c r="C118" s="21" t="s">
        <v>6399</v>
      </c>
      <c r="D118" s="21"/>
      <c r="E118" s="20"/>
    </row>
    <row r="119" spans="1:5" ht="39.6">
      <c r="A119" s="19" t="s">
        <v>198</v>
      </c>
      <c r="B119" s="26" t="s">
        <v>234</v>
      </c>
      <c r="C119" s="21" t="s">
        <v>6399</v>
      </c>
      <c r="D119" s="21"/>
      <c r="E119" s="20"/>
    </row>
    <row r="120" spans="1:5" ht="39.6">
      <c r="A120" s="19" t="s">
        <v>200</v>
      </c>
      <c r="B120" s="26" t="s">
        <v>6282</v>
      </c>
      <c r="C120" s="21" t="s">
        <v>6399</v>
      </c>
      <c r="D120" s="21"/>
      <c r="E120" s="20"/>
    </row>
    <row r="121" spans="1:5" ht="26.4">
      <c r="A121" s="19" t="s">
        <v>201</v>
      </c>
      <c r="B121" s="41" t="s">
        <v>237</v>
      </c>
      <c r="C121" s="21" t="s">
        <v>6399</v>
      </c>
      <c r="D121" s="21"/>
      <c r="E121" s="20"/>
    </row>
    <row r="122" spans="1:5" ht="41.4" customHeight="1">
      <c r="A122" s="19" t="s">
        <v>203</v>
      </c>
      <c r="B122" s="26" t="s">
        <v>239</v>
      </c>
      <c r="C122" s="21" t="s">
        <v>6399</v>
      </c>
      <c r="D122" s="21"/>
      <c r="E122" s="20"/>
    </row>
    <row r="123" spans="1:5" ht="39.6">
      <c r="A123" s="19" t="s">
        <v>204</v>
      </c>
      <c r="B123" s="47" t="s">
        <v>241</v>
      </c>
      <c r="C123" s="21" t="s">
        <v>6401</v>
      </c>
      <c r="D123" s="21"/>
      <c r="E123" s="20"/>
    </row>
    <row r="124" spans="1:5" ht="39.6">
      <c r="A124" s="19" t="s">
        <v>206</v>
      </c>
      <c r="B124" s="47" t="s">
        <v>243</v>
      </c>
      <c r="C124" s="21" t="s">
        <v>6399</v>
      </c>
      <c r="D124" s="21"/>
      <c r="E124" s="20"/>
    </row>
    <row r="125" spans="1:5" ht="39.6">
      <c r="A125" s="19" t="s">
        <v>208</v>
      </c>
      <c r="B125" s="41" t="s">
        <v>245</v>
      </c>
      <c r="C125" s="21" t="s">
        <v>6399</v>
      </c>
      <c r="D125" s="21"/>
      <c r="E125" s="20"/>
    </row>
    <row r="126" spans="1:5" ht="26.4">
      <c r="A126" s="19" t="s">
        <v>210</v>
      </c>
      <c r="B126" s="26" t="s">
        <v>247</v>
      </c>
      <c r="C126" s="21" t="s">
        <v>6401</v>
      </c>
      <c r="D126" s="21"/>
      <c r="E126" s="20"/>
    </row>
    <row r="127" spans="1:5" ht="41.4" customHeight="1">
      <c r="A127" s="19" t="s">
        <v>212</v>
      </c>
      <c r="B127" s="32" t="s">
        <v>251</v>
      </c>
      <c r="C127" s="21" t="s">
        <v>6399</v>
      </c>
      <c r="D127" s="21"/>
      <c r="E127" s="302"/>
    </row>
    <row r="128" spans="1:5">
      <c r="A128" s="268" t="s">
        <v>253</v>
      </c>
      <c r="B128" s="269"/>
      <c r="C128" s="559"/>
      <c r="D128" s="559"/>
      <c r="E128" s="560"/>
    </row>
    <row r="129" spans="1:5" ht="26.4">
      <c r="A129" s="57" t="s">
        <v>214</v>
      </c>
      <c r="B129" s="20" t="s">
        <v>255</v>
      </c>
      <c r="C129" s="21" t="s">
        <v>6399</v>
      </c>
      <c r="D129" s="21"/>
      <c r="E129" s="20"/>
    </row>
    <row r="130" spans="1:5" ht="26.4">
      <c r="A130" s="57" t="s">
        <v>216</v>
      </c>
      <c r="B130" s="20" t="s">
        <v>257</v>
      </c>
      <c r="C130" s="21" t="s">
        <v>6399</v>
      </c>
      <c r="D130" s="21"/>
      <c r="E130" s="20"/>
    </row>
    <row r="131" spans="1:5" ht="26.4">
      <c r="A131" s="57" t="s">
        <v>218</v>
      </c>
      <c r="B131" s="20" t="s">
        <v>259</v>
      </c>
      <c r="C131" s="21" t="s">
        <v>6399</v>
      </c>
      <c r="D131" s="21"/>
      <c r="E131" s="20"/>
    </row>
    <row r="132" spans="1:5" ht="27.6" customHeight="1">
      <c r="A132" s="57" t="s">
        <v>220</v>
      </c>
      <c r="B132" s="20" t="s">
        <v>261</v>
      </c>
      <c r="C132" s="21" t="s">
        <v>6399</v>
      </c>
      <c r="D132" s="21"/>
      <c r="E132" s="20"/>
    </row>
    <row r="133" spans="1:5">
      <c r="A133" s="632" t="s">
        <v>263</v>
      </c>
      <c r="B133" s="633"/>
      <c r="C133" s="21"/>
      <c r="D133" s="21"/>
      <c r="E133" s="20"/>
    </row>
    <row r="134" spans="1:5">
      <c r="A134" s="162" t="s">
        <v>222</v>
      </c>
      <c r="B134" s="45" t="s">
        <v>116</v>
      </c>
      <c r="C134" s="21" t="s">
        <v>6399</v>
      </c>
      <c r="D134" s="21"/>
      <c r="E134" s="20"/>
    </row>
    <row r="135" spans="1:5">
      <c r="A135" s="162" t="s">
        <v>224</v>
      </c>
      <c r="B135" s="45" t="s">
        <v>266</v>
      </c>
      <c r="C135" s="21" t="s">
        <v>6399</v>
      </c>
      <c r="D135" s="21"/>
      <c r="E135" s="20"/>
    </row>
    <row r="136" spans="1:5">
      <c r="A136" s="162" t="s">
        <v>225</v>
      </c>
      <c r="B136" s="45" t="s">
        <v>87</v>
      </c>
      <c r="C136" s="21" t="s">
        <v>6399</v>
      </c>
      <c r="D136" s="21"/>
      <c r="E136" s="20"/>
    </row>
    <row r="137" spans="1:5">
      <c r="A137" s="162" t="s">
        <v>227</v>
      </c>
      <c r="B137" s="45" t="s">
        <v>269</v>
      </c>
      <c r="C137" s="21" t="s">
        <v>6399</v>
      </c>
      <c r="D137" s="21"/>
      <c r="E137" s="20"/>
    </row>
    <row r="138" spans="1:5">
      <c r="A138" s="162" t="s">
        <v>229</v>
      </c>
      <c r="B138" s="45" t="s">
        <v>271</v>
      </c>
      <c r="C138" s="21" t="s">
        <v>6399</v>
      </c>
      <c r="D138" s="21"/>
      <c r="E138" s="20"/>
    </row>
    <row r="139" spans="1:5">
      <c r="A139" s="162" t="s">
        <v>231</v>
      </c>
      <c r="B139" s="45" t="s">
        <v>273</v>
      </c>
      <c r="C139" s="21" t="s">
        <v>6401</v>
      </c>
      <c r="D139" s="21"/>
      <c r="E139" s="20"/>
    </row>
    <row r="140" spans="1:5">
      <c r="A140" s="162" t="s">
        <v>233</v>
      </c>
      <c r="B140" s="45" t="s">
        <v>276</v>
      </c>
      <c r="C140" s="21" t="s">
        <v>6399</v>
      </c>
      <c r="D140" s="21"/>
      <c r="E140" s="20"/>
    </row>
    <row r="141" spans="1:5" ht="26.4">
      <c r="A141" s="162" t="s">
        <v>235</v>
      </c>
      <c r="B141" s="20" t="s">
        <v>278</v>
      </c>
      <c r="C141" s="21" t="s">
        <v>6399</v>
      </c>
      <c r="D141" s="21"/>
      <c r="E141" s="20"/>
    </row>
    <row r="142" spans="1:5" ht="26.4">
      <c r="A142" s="162" t="s">
        <v>236</v>
      </c>
      <c r="B142" s="20" t="s">
        <v>280</v>
      </c>
      <c r="C142" s="21" t="s">
        <v>6399</v>
      </c>
      <c r="D142" s="21"/>
      <c r="E142" s="20"/>
    </row>
    <row r="143" spans="1:5" ht="31.2" customHeight="1">
      <c r="A143" s="162" t="s">
        <v>238</v>
      </c>
      <c r="B143" s="20" t="s">
        <v>6283</v>
      </c>
      <c r="C143" s="21" t="s">
        <v>6399</v>
      </c>
      <c r="D143" s="21"/>
      <c r="E143" s="20"/>
    </row>
    <row r="144" spans="1:5" ht="26.4">
      <c r="A144" s="162" t="s">
        <v>240</v>
      </c>
      <c r="B144" s="20" t="s">
        <v>3056</v>
      </c>
      <c r="C144" s="21" t="s">
        <v>6399</v>
      </c>
      <c r="D144" s="21"/>
      <c r="E144" s="20"/>
    </row>
    <row r="145" spans="1:5" ht="26.4">
      <c r="A145" s="162" t="s">
        <v>242</v>
      </c>
      <c r="B145" s="20" t="s">
        <v>284</v>
      </c>
      <c r="C145" s="21" t="s">
        <v>6399</v>
      </c>
      <c r="D145" s="21"/>
      <c r="E145" s="20"/>
    </row>
    <row r="146" spans="1:5" ht="26.4">
      <c r="A146" s="162" t="s">
        <v>244</v>
      </c>
      <c r="B146" s="20" t="s">
        <v>286</v>
      </c>
      <c r="C146" s="21" t="s">
        <v>6399</v>
      </c>
      <c r="D146" s="21"/>
      <c r="E146" s="20"/>
    </row>
    <row r="147" spans="1:5" ht="26.4">
      <c r="A147" s="162" t="s">
        <v>246</v>
      </c>
      <c r="B147" s="20" t="s">
        <v>6284</v>
      </c>
      <c r="C147" s="21" t="s">
        <v>6399</v>
      </c>
      <c r="D147" s="21"/>
      <c r="E147" s="20"/>
    </row>
    <row r="148" spans="1:5" ht="39.6">
      <c r="A148" s="162" t="s">
        <v>248</v>
      </c>
      <c r="B148" s="20" t="s">
        <v>290</v>
      </c>
      <c r="C148" s="21" t="s">
        <v>6399</v>
      </c>
      <c r="D148" s="21"/>
      <c r="E148" s="20"/>
    </row>
    <row r="149" spans="1:5" ht="16.2" customHeight="1">
      <c r="A149" s="268" t="s">
        <v>291</v>
      </c>
      <c r="B149" s="269"/>
      <c r="C149" s="559"/>
      <c r="D149" s="559"/>
      <c r="E149" s="560"/>
    </row>
    <row r="150" spans="1:5" ht="39.6">
      <c r="A150" s="162" t="s">
        <v>249</v>
      </c>
      <c r="B150" s="20" t="s">
        <v>293</v>
      </c>
      <c r="C150" s="21" t="s">
        <v>6399</v>
      </c>
      <c r="D150" s="21"/>
      <c r="E150" s="20"/>
    </row>
    <row r="151" spans="1:5" ht="26.4">
      <c r="A151" s="162" t="s">
        <v>250</v>
      </c>
      <c r="B151" s="20" t="s">
        <v>295</v>
      </c>
      <c r="C151" s="21" t="s">
        <v>6399</v>
      </c>
      <c r="D151" s="21"/>
      <c r="E151" s="20"/>
    </row>
    <row r="152" spans="1:5" ht="26.4">
      <c r="A152" s="162" t="s">
        <v>252</v>
      </c>
      <c r="B152" s="20" t="s">
        <v>297</v>
      </c>
      <c r="C152" s="21" t="s">
        <v>6399</v>
      </c>
      <c r="D152" s="21"/>
      <c r="E152" s="20"/>
    </row>
    <row r="153" spans="1:5" ht="52.8">
      <c r="A153" s="162" t="s">
        <v>3064</v>
      </c>
      <c r="B153" s="20" t="s">
        <v>299</v>
      </c>
      <c r="C153" s="21" t="s">
        <v>6399</v>
      </c>
      <c r="D153" s="21"/>
      <c r="E153" s="20"/>
    </row>
    <row r="154" spans="1:5" ht="52.8">
      <c r="A154" s="162" t="s">
        <v>3065</v>
      </c>
      <c r="B154" s="20" t="s">
        <v>301</v>
      </c>
      <c r="C154" s="21" t="s">
        <v>6399</v>
      </c>
      <c r="D154" s="21"/>
      <c r="E154" s="20"/>
    </row>
    <row r="155" spans="1:5" ht="29.25" customHeight="1">
      <c r="A155" s="632" t="s">
        <v>302</v>
      </c>
      <c r="B155" s="633"/>
      <c r="C155" s="21"/>
      <c r="D155" s="21"/>
      <c r="E155" s="20"/>
    </row>
    <row r="156" spans="1:5" ht="27" customHeight="1">
      <c r="A156" s="162" t="s">
        <v>3066</v>
      </c>
      <c r="B156" s="48" t="s">
        <v>304</v>
      </c>
      <c r="C156" s="21" t="s">
        <v>6399</v>
      </c>
      <c r="D156" s="21"/>
      <c r="E156" s="20"/>
    </row>
    <row r="157" spans="1:5" ht="26.4">
      <c r="A157" s="162" t="s">
        <v>3067</v>
      </c>
      <c r="B157" s="48" t="s">
        <v>306</v>
      </c>
      <c r="C157" s="21" t="s">
        <v>6399</v>
      </c>
      <c r="D157" s="21"/>
      <c r="E157" s="20"/>
    </row>
    <row r="158" spans="1:5" ht="26.4">
      <c r="A158" s="162" t="s">
        <v>3068</v>
      </c>
      <c r="B158" s="48" t="s">
        <v>307</v>
      </c>
      <c r="C158" s="21" t="s">
        <v>6399</v>
      </c>
      <c r="D158" s="21"/>
      <c r="E158" s="20"/>
    </row>
    <row r="159" spans="1:5" ht="26.4">
      <c r="A159" s="162" t="s">
        <v>3069</v>
      </c>
      <c r="B159" s="49" t="s">
        <v>308</v>
      </c>
      <c r="C159" s="21" t="s">
        <v>6399</v>
      </c>
      <c r="D159" s="21"/>
      <c r="E159" s="20"/>
    </row>
    <row r="160" spans="1:5" ht="27" customHeight="1">
      <c r="A160" s="162" t="s">
        <v>3070</v>
      </c>
      <c r="B160" s="50" t="s">
        <v>6285</v>
      </c>
      <c r="C160" s="21" t="s">
        <v>6399</v>
      </c>
      <c r="D160" s="21"/>
      <c r="E160" s="20"/>
    </row>
    <row r="161" spans="1:5">
      <c r="A161" s="162" t="s">
        <v>3071</v>
      </c>
      <c r="B161" s="51" t="s">
        <v>3780</v>
      </c>
      <c r="C161" s="21" t="s">
        <v>6399</v>
      </c>
      <c r="D161" s="21"/>
      <c r="E161" s="20"/>
    </row>
    <row r="162" spans="1:5" ht="28.8" customHeight="1">
      <c r="A162" s="162" t="s">
        <v>3072</v>
      </c>
      <c r="B162" s="50" t="s">
        <v>309</v>
      </c>
      <c r="C162" s="21" t="s">
        <v>6401</v>
      </c>
      <c r="D162" s="21"/>
      <c r="E162" s="20"/>
    </row>
    <row r="163" spans="1:5" ht="39.6">
      <c r="A163" s="162" t="s">
        <v>3073</v>
      </c>
      <c r="B163" s="51" t="s">
        <v>6286</v>
      </c>
      <c r="C163" s="21" t="s">
        <v>6399</v>
      </c>
      <c r="D163" s="21"/>
      <c r="E163" s="20"/>
    </row>
    <row r="164" spans="1:5" ht="26.4">
      <c r="A164" s="162" t="s">
        <v>3074</v>
      </c>
      <c r="B164" s="51" t="s">
        <v>310</v>
      </c>
      <c r="C164" s="21" t="s">
        <v>6399</v>
      </c>
      <c r="D164" s="21"/>
      <c r="E164" s="20"/>
    </row>
    <row r="165" spans="1:5" ht="26.4">
      <c r="A165" s="162" t="s">
        <v>3075</v>
      </c>
      <c r="B165" s="51" t="s">
        <v>311</v>
      </c>
      <c r="C165" s="21" t="s">
        <v>6399</v>
      </c>
      <c r="D165" s="21"/>
      <c r="E165" s="20"/>
    </row>
    <row r="166" spans="1:5" ht="40.5" customHeight="1">
      <c r="A166" s="162" t="s">
        <v>3076</v>
      </c>
      <c r="B166" s="51" t="s">
        <v>3781</v>
      </c>
      <c r="C166" s="21" t="s">
        <v>6399</v>
      </c>
      <c r="D166" s="21"/>
      <c r="E166" s="20"/>
    </row>
    <row r="167" spans="1:5" ht="13.95" customHeight="1">
      <c r="A167" s="162" t="s">
        <v>254</v>
      </c>
      <c r="B167" s="51" t="s">
        <v>6287</v>
      </c>
      <c r="C167" s="21" t="s">
        <v>6399</v>
      </c>
      <c r="D167" s="21"/>
      <c r="E167" s="20"/>
    </row>
    <row r="168" spans="1:5">
      <c r="A168" s="162" t="s">
        <v>256</v>
      </c>
      <c r="B168" s="50" t="s">
        <v>312</v>
      </c>
      <c r="C168" s="21" t="s">
        <v>6399</v>
      </c>
      <c r="D168" s="21"/>
      <c r="E168" s="20"/>
    </row>
    <row r="169" spans="1:5">
      <c r="A169" s="162" t="s">
        <v>258</v>
      </c>
      <c r="B169" s="52" t="s">
        <v>313</v>
      </c>
      <c r="C169" s="21" t="s">
        <v>6399</v>
      </c>
      <c r="D169" s="21"/>
      <c r="E169" s="20"/>
    </row>
    <row r="170" spans="1:5">
      <c r="A170" s="162" t="s">
        <v>260</v>
      </c>
      <c r="B170" s="52" t="s">
        <v>314</v>
      </c>
      <c r="C170" s="21" t="s">
        <v>6399</v>
      </c>
      <c r="D170" s="21"/>
      <c r="E170" s="20"/>
    </row>
    <row r="171" spans="1:5">
      <c r="A171" s="162" t="s">
        <v>262</v>
      </c>
      <c r="B171" s="52" t="s">
        <v>315</v>
      </c>
      <c r="C171" s="21" t="s">
        <v>6399</v>
      </c>
      <c r="D171" s="21"/>
      <c r="E171" s="20"/>
    </row>
    <row r="172" spans="1:5" ht="39.6">
      <c r="A172" s="162" t="s">
        <v>264</v>
      </c>
      <c r="B172" s="50" t="s">
        <v>316</v>
      </c>
      <c r="C172" s="21" t="s">
        <v>6399</v>
      </c>
      <c r="D172" s="21"/>
      <c r="E172" s="20"/>
    </row>
    <row r="173" spans="1:5">
      <c r="A173" s="268" t="s">
        <v>317</v>
      </c>
      <c r="B173" s="269"/>
      <c r="C173" s="559"/>
      <c r="D173" s="559"/>
      <c r="E173" s="560"/>
    </row>
    <row r="174" spans="1:5" ht="26.4">
      <c r="A174" s="162" t="s">
        <v>265</v>
      </c>
      <c r="B174" s="41" t="s">
        <v>318</v>
      </c>
      <c r="C174" s="21" t="s">
        <v>6399</v>
      </c>
      <c r="D174" s="21"/>
      <c r="E174" s="20"/>
    </row>
    <row r="175" spans="1:5" ht="26.4">
      <c r="A175" s="162" t="s">
        <v>267</v>
      </c>
      <c r="B175" s="41" t="s">
        <v>319</v>
      </c>
      <c r="C175" s="21" t="s">
        <v>6399</v>
      </c>
      <c r="D175" s="21"/>
      <c r="E175" s="20"/>
    </row>
    <row r="176" spans="1:5" ht="26.4">
      <c r="A176" s="162" t="s">
        <v>268</v>
      </c>
      <c r="B176" s="41" t="s">
        <v>320</v>
      </c>
      <c r="C176" s="21" t="s">
        <v>6401</v>
      </c>
      <c r="D176" s="21"/>
      <c r="E176" s="20"/>
    </row>
    <row r="177" spans="1:6" ht="26.4">
      <c r="A177" s="162" t="s">
        <v>270</v>
      </c>
      <c r="B177" s="41" t="s">
        <v>321</v>
      </c>
      <c r="C177" s="21" t="s">
        <v>6399</v>
      </c>
      <c r="D177" s="21"/>
      <c r="E177" s="20"/>
    </row>
    <row r="178" spans="1:6" ht="26.4">
      <c r="A178" s="162" t="s">
        <v>272</v>
      </c>
      <c r="B178" s="41" t="s">
        <v>3057</v>
      </c>
      <c r="C178" s="21" t="s">
        <v>6399</v>
      </c>
      <c r="D178" s="21"/>
      <c r="E178" s="20"/>
    </row>
    <row r="179" spans="1:6" ht="26.4">
      <c r="A179" s="162" t="s">
        <v>274</v>
      </c>
      <c r="B179" s="20" t="s">
        <v>322</v>
      </c>
      <c r="C179" s="21" t="s">
        <v>6399</v>
      </c>
      <c r="D179" s="21"/>
      <c r="E179" s="20"/>
    </row>
    <row r="180" spans="1:6" ht="26.4">
      <c r="A180" s="162" t="s">
        <v>275</v>
      </c>
      <c r="B180" s="20" t="s">
        <v>323</v>
      </c>
      <c r="C180" s="21" t="s">
        <v>6399</v>
      </c>
      <c r="D180" s="21"/>
      <c r="E180" s="20"/>
    </row>
    <row r="181" spans="1:6">
      <c r="A181" s="162" t="s">
        <v>277</v>
      </c>
      <c r="B181" s="41" t="s">
        <v>324</v>
      </c>
      <c r="C181" s="21" t="s">
        <v>6399</v>
      </c>
      <c r="D181" s="21"/>
      <c r="E181" s="20"/>
    </row>
    <row r="182" spans="1:6" ht="26.4">
      <c r="A182" s="162" t="s">
        <v>279</v>
      </c>
      <c r="B182" s="41" t="s">
        <v>325</v>
      </c>
      <c r="C182" s="21" t="s">
        <v>6399</v>
      </c>
      <c r="D182" s="21"/>
      <c r="E182" s="20"/>
    </row>
    <row r="183" spans="1:6" ht="39.6">
      <c r="A183" s="162" t="s">
        <v>281</v>
      </c>
      <c r="B183" s="41" t="s">
        <v>326</v>
      </c>
      <c r="C183" s="21" t="s">
        <v>6399</v>
      </c>
      <c r="D183" s="21"/>
      <c r="E183" s="20"/>
    </row>
    <row r="184" spans="1:6" ht="39.6">
      <c r="A184" s="162" t="s">
        <v>282</v>
      </c>
      <c r="B184" s="20" t="s">
        <v>327</v>
      </c>
      <c r="C184" s="21" t="s">
        <v>6399</v>
      </c>
      <c r="D184" s="21"/>
      <c r="E184" s="20"/>
    </row>
    <row r="185" spans="1:6" ht="41.25" customHeight="1">
      <c r="A185" s="162" t="s">
        <v>283</v>
      </c>
      <c r="B185" s="20" t="s">
        <v>328</v>
      </c>
      <c r="C185" s="21" t="s">
        <v>6399</v>
      </c>
      <c r="D185" s="21"/>
      <c r="E185" s="20"/>
    </row>
    <row r="186" spans="1:6" s="55" customFormat="1" ht="26.4">
      <c r="A186" s="162" t="s">
        <v>285</v>
      </c>
      <c r="B186" s="20" t="s">
        <v>329</v>
      </c>
      <c r="C186" s="21" t="s">
        <v>6399</v>
      </c>
      <c r="D186" s="21"/>
      <c r="E186" s="20"/>
      <c r="F186" s="54"/>
    </row>
    <row r="187" spans="1:6" ht="26.4">
      <c r="A187" s="162" t="s">
        <v>287</v>
      </c>
      <c r="B187" s="33" t="s">
        <v>330</v>
      </c>
      <c r="C187" s="21" t="s">
        <v>6399</v>
      </c>
      <c r="D187" s="21"/>
      <c r="E187" s="20"/>
    </row>
    <row r="188" spans="1:6" ht="26.4">
      <c r="A188" s="162" t="s">
        <v>288</v>
      </c>
      <c r="B188" s="53" t="s">
        <v>331</v>
      </c>
      <c r="C188" s="21" t="s">
        <v>6399</v>
      </c>
      <c r="D188" s="21"/>
      <c r="E188" s="20"/>
    </row>
    <row r="189" spans="1:6">
      <c r="A189" s="162" t="s">
        <v>289</v>
      </c>
      <c r="B189" s="53" t="s">
        <v>332</v>
      </c>
      <c r="C189" s="21" t="s">
        <v>6399</v>
      </c>
      <c r="D189" s="21"/>
      <c r="E189" s="20"/>
    </row>
    <row r="190" spans="1:6" ht="30" customHeight="1">
      <c r="A190" s="162" t="s">
        <v>292</v>
      </c>
      <c r="B190" s="53" t="s">
        <v>333</v>
      </c>
      <c r="C190" s="21" t="s">
        <v>6399</v>
      </c>
      <c r="D190" s="21"/>
      <c r="E190" s="20"/>
    </row>
    <row r="191" spans="1:6" ht="39.6">
      <c r="A191" s="162" t="s">
        <v>294</v>
      </c>
      <c r="B191" s="53" t="s">
        <v>334</v>
      </c>
      <c r="C191" s="21" t="s">
        <v>6399</v>
      </c>
      <c r="D191" s="21"/>
      <c r="E191" s="20"/>
    </row>
    <row r="192" spans="1:6" ht="26.4">
      <c r="A192" s="162" t="s">
        <v>296</v>
      </c>
      <c r="B192" s="41" t="s">
        <v>335</v>
      </c>
      <c r="C192" s="21" t="s">
        <v>6399</v>
      </c>
      <c r="D192" s="21"/>
      <c r="E192" s="28"/>
    </row>
    <row r="193" spans="1:5" ht="26.4">
      <c r="A193" s="162" t="s">
        <v>298</v>
      </c>
      <c r="B193" s="53" t="s">
        <v>336</v>
      </c>
      <c r="C193" s="21" t="s">
        <v>6399</v>
      </c>
      <c r="D193" s="21"/>
      <c r="E193" s="20"/>
    </row>
    <row r="194" spans="1:5" ht="26.4">
      <c r="A194" s="162" t="s">
        <v>300</v>
      </c>
      <c r="B194" s="53" t="s">
        <v>337</v>
      </c>
      <c r="C194" s="21" t="s">
        <v>6399</v>
      </c>
      <c r="D194" s="21"/>
      <c r="E194" s="20"/>
    </row>
    <row r="195" spans="1:5" ht="26.4">
      <c r="A195" s="162" t="s">
        <v>303</v>
      </c>
      <c r="B195" s="33" t="s">
        <v>338</v>
      </c>
      <c r="C195" s="21" t="s">
        <v>6399</v>
      </c>
      <c r="D195" s="21"/>
      <c r="E195" s="20"/>
    </row>
    <row r="196" spans="1:5" ht="26.4">
      <c r="A196" s="162" t="s">
        <v>305</v>
      </c>
      <c r="B196" s="56" t="s">
        <v>6288</v>
      </c>
      <c r="C196" s="21" t="s">
        <v>6399</v>
      </c>
      <c r="D196" s="21"/>
      <c r="E196" s="20"/>
    </row>
  </sheetData>
  <mergeCells count="13">
    <mergeCell ref="A11:B11"/>
    <mergeCell ref="A155:B155"/>
    <mergeCell ref="A57:B57"/>
    <mergeCell ref="A75:B75"/>
    <mergeCell ref="A133:B133"/>
    <mergeCell ref="A43:B43"/>
    <mergeCell ref="C5:E5"/>
    <mergeCell ref="C6:E6"/>
    <mergeCell ref="A1:B1"/>
    <mergeCell ref="C1:E1"/>
    <mergeCell ref="C2:E2"/>
    <mergeCell ref="C3:E3"/>
    <mergeCell ref="C4:E4"/>
  </mergeCells>
  <conditionalFormatting sqref="A1:A6">
    <cfRule type="duplicateValues" dxfId="40" priority="1"/>
  </conditionalFormatting>
  <printOptions horizontalCentered="1"/>
  <pageMargins left="0.5" right="0.5" top="0.9" bottom="0.75" header="0.3" footer="0.3"/>
  <pageSetup scale="96" fitToHeight="99"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01"/>
  <sheetViews>
    <sheetView zoomScaleNormal="100" workbookViewId="0">
      <selection activeCell="B19" sqref="B19"/>
    </sheetView>
  </sheetViews>
  <sheetFormatPr defaultColWidth="9.21875" defaultRowHeight="13.8"/>
  <cols>
    <col min="1" max="1" width="6.77734375" style="362" bestFit="1" customWidth="1"/>
    <col min="2" max="2" width="60.5546875" style="12" customWidth="1"/>
    <col min="3" max="4" width="11.77734375" style="58" customWidth="1"/>
    <col min="5" max="5" width="25.21875" style="363" customWidth="1"/>
    <col min="6" max="16384" width="9.21875" style="12"/>
  </cols>
  <sheetData>
    <row r="1" spans="1:5" ht="27.45" customHeight="1">
      <c r="A1" s="628" t="s">
        <v>6695</v>
      </c>
      <c r="B1" s="628"/>
      <c r="C1" s="629" t="s">
        <v>6696</v>
      </c>
      <c r="D1" s="629"/>
      <c r="E1" s="629"/>
    </row>
    <row r="2" spans="1:5" ht="46.2">
      <c r="A2" s="387" t="s">
        <v>6697</v>
      </c>
      <c r="B2" s="610" t="s">
        <v>6753</v>
      </c>
      <c r="C2" s="625" t="s">
        <v>6698</v>
      </c>
      <c r="D2" s="625"/>
      <c r="E2" s="625"/>
    </row>
    <row r="3" spans="1:5" ht="34.799999999999997">
      <c r="A3" s="387" t="s">
        <v>6699</v>
      </c>
      <c r="B3" s="610" t="s">
        <v>6754</v>
      </c>
      <c r="C3" s="625" t="s">
        <v>6700</v>
      </c>
      <c r="D3" s="625"/>
      <c r="E3" s="625"/>
    </row>
    <row r="4" spans="1:5" s="42" customFormat="1" ht="48">
      <c r="A4" s="387" t="s">
        <v>6701</v>
      </c>
      <c r="B4" s="611" t="s">
        <v>6752</v>
      </c>
      <c r="C4" s="625" t="s">
        <v>6702</v>
      </c>
      <c r="D4" s="625"/>
      <c r="E4" s="625"/>
    </row>
    <row r="5" spans="1:5" ht="46.8">
      <c r="A5" s="387" t="s">
        <v>6703</v>
      </c>
      <c r="B5" s="612" t="s">
        <v>6755</v>
      </c>
      <c r="C5" s="625" t="s">
        <v>6704</v>
      </c>
      <c r="D5" s="625"/>
      <c r="E5" s="625"/>
    </row>
    <row r="6" spans="1:5" ht="27.75" customHeight="1">
      <c r="A6" s="387" t="s">
        <v>6705</v>
      </c>
      <c r="B6" s="613" t="s">
        <v>6706</v>
      </c>
      <c r="C6" s="626" t="s">
        <v>6707</v>
      </c>
      <c r="D6" s="627"/>
      <c r="E6" s="627"/>
    </row>
    <row r="7" spans="1:5" ht="15.6">
      <c r="A7" s="701" t="s">
        <v>4101</v>
      </c>
      <c r="B7" s="701"/>
      <c r="C7" s="701"/>
      <c r="D7" s="701"/>
      <c r="E7" s="701"/>
    </row>
    <row r="8" spans="1:5" ht="27.6">
      <c r="A8" s="213" t="s">
        <v>339</v>
      </c>
      <c r="B8" s="168" t="s">
        <v>340</v>
      </c>
      <c r="C8" s="168" t="s">
        <v>6381</v>
      </c>
      <c r="D8" s="347" t="s">
        <v>3051</v>
      </c>
      <c r="E8" s="168" t="s">
        <v>11</v>
      </c>
    </row>
    <row r="9" spans="1:5">
      <c r="A9" s="348" t="s">
        <v>4103</v>
      </c>
      <c r="B9" s="349"/>
      <c r="C9" s="349"/>
      <c r="D9" s="349"/>
      <c r="E9" s="350"/>
    </row>
    <row r="10" spans="1:5" ht="27.75" customHeight="1">
      <c r="A10" s="19" t="s">
        <v>4104</v>
      </c>
      <c r="B10" s="29" t="s">
        <v>4105</v>
      </c>
      <c r="C10" s="21" t="s">
        <v>6420</v>
      </c>
      <c r="D10" s="21"/>
      <c r="E10" s="351"/>
    </row>
    <row r="11" spans="1:5" ht="26.4">
      <c r="A11" s="19" t="s">
        <v>4106</v>
      </c>
      <c r="B11" s="105" t="s">
        <v>6329</v>
      </c>
      <c r="C11" s="21" t="s">
        <v>6401</v>
      </c>
      <c r="D11" s="21"/>
      <c r="E11" s="351"/>
    </row>
    <row r="12" spans="1:5" ht="26.4">
      <c r="A12" s="19" t="s">
        <v>4107</v>
      </c>
      <c r="B12" s="124" t="s">
        <v>4108</v>
      </c>
      <c r="C12" s="21" t="s">
        <v>6399</v>
      </c>
      <c r="D12" s="21"/>
      <c r="E12" s="351"/>
    </row>
    <row r="13" spans="1:5" ht="26.4">
      <c r="A13" s="19" t="s">
        <v>4109</v>
      </c>
      <c r="B13" s="24" t="s">
        <v>6330</v>
      </c>
      <c r="C13" s="21" t="s">
        <v>6399</v>
      </c>
      <c r="D13" s="21"/>
      <c r="E13" s="351"/>
    </row>
    <row r="14" spans="1:5" ht="26.4">
      <c r="A14" s="19" t="s">
        <v>4110</v>
      </c>
      <c r="B14" s="105" t="s">
        <v>6331</v>
      </c>
      <c r="C14" s="21" t="s">
        <v>6399</v>
      </c>
      <c r="D14" s="21"/>
      <c r="E14" s="351"/>
    </row>
    <row r="15" spans="1:5" ht="52.8">
      <c r="A15" s="19" t="s">
        <v>4111</v>
      </c>
      <c r="B15" s="352" t="s">
        <v>4112</v>
      </c>
      <c r="C15" s="21" t="s">
        <v>6401</v>
      </c>
      <c r="D15" s="21"/>
      <c r="E15" s="351"/>
    </row>
    <row r="16" spans="1:5" ht="26.4">
      <c r="A16" s="19" t="s">
        <v>4113</v>
      </c>
      <c r="B16" s="352" t="s">
        <v>4114</v>
      </c>
      <c r="C16" s="21" t="s">
        <v>6399</v>
      </c>
      <c r="D16" s="21"/>
      <c r="E16" s="351"/>
    </row>
    <row r="17" spans="1:5" s="42" customFormat="1" ht="26.4">
      <c r="A17" s="19" t="s">
        <v>4115</v>
      </c>
      <c r="B17" s="29" t="s">
        <v>4116</v>
      </c>
      <c r="C17" s="21" t="s">
        <v>6399</v>
      </c>
      <c r="D17" s="21"/>
      <c r="E17" s="351"/>
    </row>
    <row r="18" spans="1:5" ht="26.4">
      <c r="A18" s="19" t="s">
        <v>4117</v>
      </c>
      <c r="B18" s="29" t="s">
        <v>4118</v>
      </c>
      <c r="C18" s="21" t="s">
        <v>6399</v>
      </c>
      <c r="D18" s="21"/>
      <c r="E18" s="351"/>
    </row>
    <row r="19" spans="1:5" s="42" customFormat="1" ht="39.6">
      <c r="A19" s="19" t="s">
        <v>4119</v>
      </c>
      <c r="B19" s="29" t="s">
        <v>4120</v>
      </c>
      <c r="C19" s="21" t="s">
        <v>6401</v>
      </c>
      <c r="D19" s="21"/>
      <c r="E19" s="353"/>
    </row>
    <row r="20" spans="1:5" ht="26.4">
      <c r="A20" s="19" t="s">
        <v>4121</v>
      </c>
      <c r="B20" s="44" t="s">
        <v>6332</v>
      </c>
      <c r="C20" s="21" t="s">
        <v>6399</v>
      </c>
      <c r="D20" s="21"/>
      <c r="E20" s="353"/>
    </row>
    <row r="21" spans="1:5" ht="27" customHeight="1">
      <c r="A21" s="19" t="s">
        <v>4122</v>
      </c>
      <c r="B21" s="29" t="s">
        <v>4123</v>
      </c>
      <c r="C21" s="21" t="s">
        <v>6399</v>
      </c>
      <c r="D21" s="21"/>
      <c r="E21" s="353"/>
    </row>
    <row r="22" spans="1:5" ht="14.25" customHeight="1">
      <c r="A22" s="19" t="s">
        <v>4124</v>
      </c>
      <c r="B22" s="29" t="s">
        <v>4125</v>
      </c>
      <c r="C22" s="21" t="s">
        <v>6401</v>
      </c>
      <c r="D22" s="21"/>
      <c r="E22" s="353"/>
    </row>
    <row r="23" spans="1:5" ht="39.6">
      <c r="A23" s="19" t="s">
        <v>4126</v>
      </c>
      <c r="B23" s="29" t="s">
        <v>4127</v>
      </c>
      <c r="C23" s="21" t="s">
        <v>6401</v>
      </c>
      <c r="D23" s="21"/>
      <c r="E23" s="353"/>
    </row>
    <row r="24" spans="1:5" ht="26.4">
      <c r="A24" s="19" t="s">
        <v>4128</v>
      </c>
      <c r="B24" s="29" t="s">
        <v>4129</v>
      </c>
      <c r="C24" s="21" t="s">
        <v>6399</v>
      </c>
      <c r="D24" s="21"/>
      <c r="E24" s="353"/>
    </row>
    <row r="25" spans="1:5" ht="26.4">
      <c r="A25" s="19" t="s">
        <v>4130</v>
      </c>
      <c r="B25" s="44" t="s">
        <v>6708</v>
      </c>
      <c r="C25" s="21" t="s">
        <v>6401</v>
      </c>
      <c r="D25" s="21"/>
      <c r="E25" s="353"/>
    </row>
    <row r="26" spans="1:5" ht="26.4">
      <c r="A26" s="19" t="s">
        <v>4132</v>
      </c>
      <c r="B26" s="44" t="s">
        <v>6333</v>
      </c>
      <c r="C26" s="21" t="s">
        <v>6399</v>
      </c>
      <c r="D26" s="21"/>
      <c r="E26" s="353"/>
    </row>
    <row r="27" spans="1:5" ht="25.95" customHeight="1">
      <c r="A27" s="685" t="s">
        <v>4131</v>
      </c>
      <c r="B27" s="686"/>
      <c r="C27" s="354"/>
      <c r="D27" s="354"/>
      <c r="E27" s="355"/>
    </row>
    <row r="28" spans="1:5">
      <c r="A28" s="19" t="s">
        <v>4134</v>
      </c>
      <c r="B28" s="22" t="s">
        <v>4133</v>
      </c>
      <c r="C28" s="354" t="s">
        <v>6401</v>
      </c>
      <c r="D28" s="354"/>
      <c r="E28" s="355"/>
    </row>
    <row r="29" spans="1:5">
      <c r="A29" s="19" t="s">
        <v>4136</v>
      </c>
      <c r="B29" s="22" t="s">
        <v>4135</v>
      </c>
      <c r="C29" s="354" t="s">
        <v>6401</v>
      </c>
      <c r="D29" s="354"/>
      <c r="E29" s="353"/>
    </row>
    <row r="30" spans="1:5">
      <c r="A30" s="19" t="s">
        <v>4138</v>
      </c>
      <c r="B30" s="22" t="s">
        <v>4137</v>
      </c>
      <c r="C30" s="354" t="s">
        <v>6401</v>
      </c>
      <c r="D30" s="354"/>
      <c r="E30" s="353"/>
    </row>
    <row r="31" spans="1:5">
      <c r="A31" s="19" t="s">
        <v>4140</v>
      </c>
      <c r="B31" s="356" t="s">
        <v>4139</v>
      </c>
      <c r="C31" s="354" t="s">
        <v>6399</v>
      </c>
      <c r="D31" s="354"/>
      <c r="E31" s="353"/>
    </row>
    <row r="32" spans="1:5">
      <c r="A32" s="19" t="s">
        <v>4142</v>
      </c>
      <c r="B32" s="356" t="s">
        <v>4141</v>
      </c>
      <c r="C32" s="354" t="s">
        <v>6399</v>
      </c>
      <c r="D32" s="354"/>
      <c r="E32" s="353"/>
    </row>
    <row r="33" spans="1:5">
      <c r="A33" s="19" t="s">
        <v>4144</v>
      </c>
      <c r="B33" s="356" t="s">
        <v>4143</v>
      </c>
      <c r="C33" s="354" t="s">
        <v>6399</v>
      </c>
      <c r="D33" s="354"/>
      <c r="E33" s="353"/>
    </row>
    <row r="34" spans="1:5" ht="16.8" customHeight="1">
      <c r="A34" s="19" t="s">
        <v>4146</v>
      </c>
      <c r="B34" s="356" t="s">
        <v>4145</v>
      </c>
      <c r="C34" s="354" t="s">
        <v>6399</v>
      </c>
      <c r="D34" s="354"/>
      <c r="E34" s="353"/>
    </row>
    <row r="35" spans="1:5" ht="26.4">
      <c r="A35" s="19" t="s">
        <v>4148</v>
      </c>
      <c r="B35" s="29" t="s">
        <v>4147</v>
      </c>
      <c r="C35" s="21" t="s">
        <v>6401</v>
      </c>
      <c r="D35" s="21"/>
      <c r="E35" s="351"/>
    </row>
    <row r="36" spans="1:5" ht="26.4">
      <c r="A36" s="19" t="s">
        <v>4150</v>
      </c>
      <c r="B36" s="29" t="s">
        <v>4149</v>
      </c>
      <c r="C36" s="21" t="s">
        <v>6399</v>
      </c>
      <c r="D36" s="21"/>
      <c r="E36" s="351"/>
    </row>
    <row r="37" spans="1:5" ht="26.4">
      <c r="A37" s="19" t="s">
        <v>4153</v>
      </c>
      <c r="B37" s="44" t="s">
        <v>4151</v>
      </c>
      <c r="C37" s="21" t="s">
        <v>6399</v>
      </c>
      <c r="D37" s="21"/>
      <c r="E37" s="351"/>
    </row>
    <row r="38" spans="1:5">
      <c r="A38" s="272" t="s">
        <v>4152</v>
      </c>
      <c r="B38" s="272"/>
      <c r="C38" s="272"/>
      <c r="D38" s="272"/>
      <c r="E38" s="272"/>
    </row>
    <row r="39" spans="1:5" ht="52.8">
      <c r="A39" s="19" t="s">
        <v>4154</v>
      </c>
      <c r="B39" s="29" t="s">
        <v>6334</v>
      </c>
      <c r="C39" s="21" t="s">
        <v>6399</v>
      </c>
      <c r="D39" s="21"/>
      <c r="E39" s="357"/>
    </row>
    <row r="40" spans="1:5" ht="42.75" customHeight="1">
      <c r="A40" s="19" t="s">
        <v>4156</v>
      </c>
      <c r="B40" s="29" t="s">
        <v>4155</v>
      </c>
      <c r="C40" s="21" t="s">
        <v>6401</v>
      </c>
      <c r="D40" s="21"/>
      <c r="E40" s="351"/>
    </row>
    <row r="41" spans="1:5">
      <c r="A41" s="19" t="s">
        <v>4158</v>
      </c>
      <c r="B41" s="29" t="s">
        <v>4157</v>
      </c>
      <c r="C41" s="21" t="s">
        <v>6399</v>
      </c>
      <c r="D41" s="21"/>
      <c r="E41" s="351"/>
    </row>
    <row r="42" spans="1:5" ht="66">
      <c r="A42" s="19" t="s">
        <v>4160</v>
      </c>
      <c r="B42" s="29" t="s">
        <v>4159</v>
      </c>
      <c r="C42" s="21" t="s">
        <v>6399</v>
      </c>
      <c r="D42" s="21"/>
      <c r="E42" s="358"/>
    </row>
    <row r="43" spans="1:5" ht="26.4">
      <c r="A43" s="19" t="s">
        <v>4161</v>
      </c>
      <c r="B43" s="24" t="s">
        <v>6335</v>
      </c>
      <c r="C43" s="21" t="s">
        <v>6399</v>
      </c>
      <c r="D43" s="21"/>
      <c r="E43" s="351"/>
    </row>
    <row r="44" spans="1:5" ht="41.25" customHeight="1">
      <c r="A44" s="19" t="s">
        <v>4162</v>
      </c>
      <c r="B44" s="29" t="s">
        <v>6336</v>
      </c>
      <c r="C44" s="21" t="s">
        <v>6399</v>
      </c>
      <c r="D44" s="21"/>
      <c r="E44" s="351"/>
    </row>
    <row r="45" spans="1:5" ht="26.4">
      <c r="A45" s="19" t="s">
        <v>4163</v>
      </c>
      <c r="B45" s="29" t="s">
        <v>6337</v>
      </c>
      <c r="C45" s="21" t="s">
        <v>6399</v>
      </c>
      <c r="D45" s="21"/>
      <c r="E45" s="357"/>
    </row>
    <row r="46" spans="1:5" s="42" customFormat="1" ht="39.6">
      <c r="A46" s="19" t="s">
        <v>4164</v>
      </c>
      <c r="B46" s="29" t="s">
        <v>6338</v>
      </c>
      <c r="C46" s="21" t="s">
        <v>6399</v>
      </c>
      <c r="D46" s="21"/>
      <c r="E46" s="351"/>
    </row>
    <row r="47" spans="1:5" s="42" customFormat="1" ht="39.6">
      <c r="A47" s="19" t="s">
        <v>4165</v>
      </c>
      <c r="B47" s="359" t="s">
        <v>6339</v>
      </c>
      <c r="C47" s="21" t="s">
        <v>6399</v>
      </c>
      <c r="D47" s="21"/>
      <c r="E47" s="351"/>
    </row>
    <row r="48" spans="1:5" ht="14.25" customHeight="1">
      <c r="A48" s="19" t="s">
        <v>4166</v>
      </c>
      <c r="B48" s="359" t="s">
        <v>6340</v>
      </c>
      <c r="C48" s="21" t="s">
        <v>6401</v>
      </c>
      <c r="D48" s="21"/>
      <c r="E48" s="351"/>
    </row>
    <row r="49" spans="1:5" ht="52.8">
      <c r="A49" s="19" t="s">
        <v>4168</v>
      </c>
      <c r="B49" s="359" t="s">
        <v>6341</v>
      </c>
      <c r="C49" s="21" t="s">
        <v>6401</v>
      </c>
      <c r="D49" s="21"/>
      <c r="E49" s="351"/>
    </row>
    <row r="50" spans="1:5" ht="41.4" customHeight="1">
      <c r="A50" s="636" t="s">
        <v>4167</v>
      </c>
      <c r="B50" s="702"/>
      <c r="C50" s="21"/>
      <c r="D50" s="21"/>
      <c r="E50" s="351"/>
    </row>
    <row r="51" spans="1:5">
      <c r="A51" s="19" t="s">
        <v>4170</v>
      </c>
      <c r="B51" s="23" t="s">
        <v>4169</v>
      </c>
      <c r="C51" s="21" t="s">
        <v>6399</v>
      </c>
      <c r="D51" s="21"/>
      <c r="E51" s="351"/>
    </row>
    <row r="52" spans="1:5" s="42" customFormat="1">
      <c r="A52" s="19" t="s">
        <v>4172</v>
      </c>
      <c r="B52" s="22" t="s">
        <v>4279</v>
      </c>
      <c r="C52" s="21" t="s">
        <v>6399</v>
      </c>
      <c r="D52" s="21"/>
      <c r="E52" s="351"/>
    </row>
    <row r="53" spans="1:5" s="42" customFormat="1">
      <c r="A53" s="19" t="s">
        <v>4174</v>
      </c>
      <c r="B53" s="22" t="s">
        <v>6446</v>
      </c>
      <c r="C53" s="21" t="s">
        <v>6399</v>
      </c>
      <c r="D53" s="21"/>
      <c r="E53" s="351"/>
    </row>
    <row r="54" spans="1:5" s="42" customFormat="1">
      <c r="A54" s="19" t="s">
        <v>4176</v>
      </c>
      <c r="B54" s="23" t="s">
        <v>4171</v>
      </c>
      <c r="C54" s="21" t="s">
        <v>6399</v>
      </c>
      <c r="D54" s="21"/>
      <c r="E54" s="351"/>
    </row>
    <row r="55" spans="1:5">
      <c r="A55" s="19" t="s">
        <v>4178</v>
      </c>
      <c r="B55" s="23" t="s">
        <v>4173</v>
      </c>
      <c r="C55" s="21" t="s">
        <v>6399</v>
      </c>
      <c r="D55" s="21"/>
      <c r="E55" s="351"/>
    </row>
    <row r="56" spans="1:5">
      <c r="A56" s="19" t="s">
        <v>4180</v>
      </c>
      <c r="B56" s="23" t="s">
        <v>4175</v>
      </c>
      <c r="C56" s="21" t="s">
        <v>6399</v>
      </c>
      <c r="D56" s="21"/>
      <c r="E56" s="351"/>
    </row>
    <row r="57" spans="1:5">
      <c r="A57" s="19" t="s">
        <v>4182</v>
      </c>
      <c r="B57" s="23" t="s">
        <v>4177</v>
      </c>
      <c r="C57" s="21" t="s">
        <v>6399</v>
      </c>
      <c r="D57" s="21"/>
      <c r="E57" s="351"/>
    </row>
    <row r="58" spans="1:5" s="42" customFormat="1">
      <c r="A58" s="19" t="s">
        <v>4184</v>
      </c>
      <c r="B58" s="22" t="s">
        <v>6449</v>
      </c>
      <c r="C58" s="21" t="s">
        <v>6399</v>
      </c>
      <c r="D58" s="21"/>
      <c r="E58" s="351"/>
    </row>
    <row r="59" spans="1:5" s="42" customFormat="1">
      <c r="A59" s="19" t="s">
        <v>4186</v>
      </c>
      <c r="B59" s="22" t="s">
        <v>6448</v>
      </c>
      <c r="C59" s="21" t="s">
        <v>6399</v>
      </c>
      <c r="D59" s="21"/>
      <c r="E59" s="351"/>
    </row>
    <row r="60" spans="1:5">
      <c r="A60" s="19" t="s">
        <v>4188</v>
      </c>
      <c r="B60" s="22" t="s">
        <v>6447</v>
      </c>
      <c r="C60" s="21" t="s">
        <v>6399</v>
      </c>
      <c r="D60" s="21"/>
      <c r="E60" s="351"/>
    </row>
    <row r="61" spans="1:5">
      <c r="A61" s="19" t="s">
        <v>4190</v>
      </c>
      <c r="B61" s="23" t="s">
        <v>4179</v>
      </c>
      <c r="C61" s="21" t="s">
        <v>6399</v>
      </c>
      <c r="D61" s="21"/>
      <c r="E61" s="351"/>
    </row>
    <row r="62" spans="1:5" ht="17.25" customHeight="1">
      <c r="A62" s="19" t="s">
        <v>4192</v>
      </c>
      <c r="B62" s="23" t="s">
        <v>4181</v>
      </c>
      <c r="C62" s="21" t="s">
        <v>6399</v>
      </c>
      <c r="D62" s="21"/>
      <c r="E62" s="351"/>
    </row>
    <row r="63" spans="1:5" s="42" customFormat="1" ht="17.25" customHeight="1">
      <c r="A63" s="19" t="s">
        <v>4194</v>
      </c>
      <c r="B63" s="23" t="s">
        <v>4183</v>
      </c>
      <c r="C63" s="21" t="s">
        <v>6399</v>
      </c>
      <c r="D63" s="21"/>
      <c r="E63" s="351"/>
    </row>
    <row r="64" spans="1:5">
      <c r="A64" s="19" t="s">
        <v>4196</v>
      </c>
      <c r="B64" s="23" t="s">
        <v>4185</v>
      </c>
      <c r="C64" s="21" t="s">
        <v>6399</v>
      </c>
      <c r="D64" s="21"/>
      <c r="E64" s="351"/>
    </row>
    <row r="65" spans="1:5">
      <c r="A65" s="19" t="s">
        <v>4197</v>
      </c>
      <c r="B65" s="22" t="s">
        <v>6450</v>
      </c>
      <c r="C65" s="21" t="s">
        <v>6399</v>
      </c>
      <c r="D65" s="21"/>
      <c r="E65" s="351"/>
    </row>
    <row r="66" spans="1:5">
      <c r="A66" s="19" t="s">
        <v>4199</v>
      </c>
      <c r="B66" s="22" t="s">
        <v>4187</v>
      </c>
      <c r="C66" s="21" t="s">
        <v>6399</v>
      </c>
      <c r="D66" s="21"/>
      <c r="E66" s="351"/>
    </row>
    <row r="67" spans="1:5">
      <c r="A67" s="19" t="s">
        <v>4202</v>
      </c>
      <c r="B67" s="22" t="s">
        <v>4189</v>
      </c>
      <c r="C67" s="21" t="s">
        <v>6399</v>
      </c>
      <c r="D67" s="21"/>
      <c r="E67" s="351"/>
    </row>
    <row r="68" spans="1:5" s="42" customFormat="1">
      <c r="A68" s="19" t="s">
        <v>4204</v>
      </c>
      <c r="B68" s="22" t="s">
        <v>4191</v>
      </c>
      <c r="C68" s="21" t="s">
        <v>6399</v>
      </c>
      <c r="D68" s="21"/>
      <c r="E68" s="351"/>
    </row>
    <row r="69" spans="1:5">
      <c r="A69" s="19" t="s">
        <v>4206</v>
      </c>
      <c r="B69" s="22" t="s">
        <v>6451</v>
      </c>
      <c r="C69" s="21" t="s">
        <v>6399</v>
      </c>
      <c r="D69" s="21"/>
      <c r="E69" s="351"/>
    </row>
    <row r="70" spans="1:5">
      <c r="A70" s="19" t="s">
        <v>4208</v>
      </c>
      <c r="B70" s="23" t="s">
        <v>4193</v>
      </c>
      <c r="C70" s="21" t="s">
        <v>6401</v>
      </c>
      <c r="D70" s="21"/>
      <c r="E70" s="351"/>
    </row>
    <row r="71" spans="1:5">
      <c r="A71" s="19" t="s">
        <v>4210</v>
      </c>
      <c r="B71" s="23" t="s">
        <v>4195</v>
      </c>
      <c r="C71" s="21" t="s">
        <v>6401</v>
      </c>
      <c r="D71" s="21"/>
      <c r="E71" s="351"/>
    </row>
    <row r="72" spans="1:5">
      <c r="A72" s="19" t="s">
        <v>4212</v>
      </c>
      <c r="B72" s="23" t="s">
        <v>593</v>
      </c>
      <c r="C72" s="21" t="s">
        <v>6399</v>
      </c>
      <c r="D72" s="21"/>
      <c r="E72" s="351"/>
    </row>
    <row r="73" spans="1:5" ht="26.4">
      <c r="A73" s="19" t="s">
        <v>4215</v>
      </c>
      <c r="B73" s="29" t="s">
        <v>4198</v>
      </c>
      <c r="C73" s="21" t="s">
        <v>6399</v>
      </c>
      <c r="D73" s="21"/>
      <c r="E73" s="357"/>
    </row>
    <row r="74" spans="1:5" ht="26.4">
      <c r="A74" s="19" t="s">
        <v>4217</v>
      </c>
      <c r="B74" s="44" t="s">
        <v>6678</v>
      </c>
      <c r="C74" s="21" t="s">
        <v>6399</v>
      </c>
      <c r="D74" s="21"/>
      <c r="E74" s="605"/>
    </row>
    <row r="75" spans="1:5" ht="39.6">
      <c r="A75" s="19" t="s">
        <v>4219</v>
      </c>
      <c r="B75" s="29" t="s">
        <v>4200</v>
      </c>
      <c r="C75" s="21" t="s">
        <v>6401</v>
      </c>
      <c r="D75" s="21"/>
      <c r="E75" s="351"/>
    </row>
    <row r="76" spans="1:5">
      <c r="A76" s="272" t="s">
        <v>4201</v>
      </c>
      <c r="B76" s="272"/>
      <c r="C76" s="272"/>
      <c r="D76" s="272"/>
      <c r="E76" s="272"/>
    </row>
    <row r="77" spans="1:5" ht="26.4">
      <c r="A77" s="19" t="s">
        <v>4222</v>
      </c>
      <c r="B77" s="20" t="s">
        <v>4203</v>
      </c>
      <c r="C77" s="27" t="s">
        <v>6399</v>
      </c>
      <c r="D77" s="27"/>
      <c r="E77" s="351"/>
    </row>
    <row r="78" spans="1:5" ht="26.4">
      <c r="A78" s="19" t="s">
        <v>4224</v>
      </c>
      <c r="B78" s="29" t="s">
        <v>4205</v>
      </c>
      <c r="C78" s="27" t="s">
        <v>6399</v>
      </c>
      <c r="D78" s="27"/>
      <c r="E78" s="358"/>
    </row>
    <row r="79" spans="1:5" ht="52.8">
      <c r="A79" s="19" t="s">
        <v>4226</v>
      </c>
      <c r="B79" s="26" t="s">
        <v>4207</v>
      </c>
      <c r="C79" s="27" t="s">
        <v>6399</v>
      </c>
      <c r="D79" s="27"/>
      <c r="E79" s="351"/>
    </row>
    <row r="80" spans="1:5">
      <c r="A80" s="19" t="s">
        <v>4228</v>
      </c>
      <c r="B80" s="24" t="s">
        <v>4209</v>
      </c>
      <c r="C80" s="37" t="s">
        <v>6399</v>
      </c>
      <c r="D80" s="37"/>
      <c r="E80" s="351"/>
    </row>
    <row r="81" spans="1:5" ht="39.6">
      <c r="A81" s="19" t="s">
        <v>4230</v>
      </c>
      <c r="B81" s="29" t="s">
        <v>4211</v>
      </c>
      <c r="C81" s="37" t="s">
        <v>6399</v>
      </c>
      <c r="D81" s="37"/>
      <c r="E81" s="358"/>
    </row>
    <row r="82" spans="1:5" ht="26.4">
      <c r="A82" s="19" t="s">
        <v>4232</v>
      </c>
      <c r="B82" s="29" t="s">
        <v>4213</v>
      </c>
      <c r="C82" s="37" t="s">
        <v>6399</v>
      </c>
      <c r="D82" s="37"/>
      <c r="E82" s="351"/>
    </row>
    <row r="83" spans="1:5">
      <c r="A83" s="272" t="s">
        <v>4214</v>
      </c>
      <c r="B83" s="272"/>
      <c r="C83" s="272"/>
      <c r="D83" s="272"/>
      <c r="E83" s="272"/>
    </row>
    <row r="84" spans="1:5" ht="26.4">
      <c r="A84" s="19" t="s">
        <v>4233</v>
      </c>
      <c r="B84" s="29" t="s">
        <v>4216</v>
      </c>
      <c r="C84" s="21" t="s">
        <v>6399</v>
      </c>
      <c r="D84" s="21"/>
      <c r="E84" s="351"/>
    </row>
    <row r="85" spans="1:5" ht="26.4">
      <c r="A85" s="19" t="s">
        <v>4234</v>
      </c>
      <c r="B85" s="29" t="s">
        <v>4218</v>
      </c>
      <c r="C85" s="21" t="s">
        <v>6401</v>
      </c>
      <c r="D85" s="21"/>
      <c r="E85" s="351"/>
    </row>
    <row r="86" spans="1:5" ht="26.4">
      <c r="A86" s="19" t="s">
        <v>4236</v>
      </c>
      <c r="B86" s="352" t="s">
        <v>4220</v>
      </c>
      <c r="C86" s="21" t="s">
        <v>6399</v>
      </c>
      <c r="D86" s="21"/>
      <c r="E86" s="351"/>
    </row>
    <row r="87" spans="1:5">
      <c r="A87" s="272" t="s">
        <v>4221</v>
      </c>
      <c r="B87" s="272"/>
      <c r="C87" s="272"/>
      <c r="D87" s="272"/>
      <c r="E87" s="272"/>
    </row>
    <row r="88" spans="1:5" ht="26.4">
      <c r="A88" s="19" t="s">
        <v>4238</v>
      </c>
      <c r="B88" s="29" t="s">
        <v>4223</v>
      </c>
      <c r="C88" s="21" t="s">
        <v>6399</v>
      </c>
      <c r="D88" s="21"/>
      <c r="E88" s="351"/>
    </row>
    <row r="89" spans="1:5" ht="26.4">
      <c r="A89" s="19" t="s">
        <v>4240</v>
      </c>
      <c r="B89" s="29" t="s">
        <v>4225</v>
      </c>
      <c r="C89" s="21" t="s">
        <v>6401</v>
      </c>
      <c r="D89" s="21"/>
      <c r="E89" s="351"/>
    </row>
    <row r="90" spans="1:5">
      <c r="A90" s="19" t="s">
        <v>4242</v>
      </c>
      <c r="B90" s="29" t="s">
        <v>4227</v>
      </c>
      <c r="C90" s="21" t="s">
        <v>6399</v>
      </c>
      <c r="D90" s="21"/>
      <c r="E90" s="351"/>
    </row>
    <row r="91" spans="1:5" ht="26.4">
      <c r="A91" s="19" t="s">
        <v>4244</v>
      </c>
      <c r="B91" s="29" t="s">
        <v>4229</v>
      </c>
      <c r="C91" s="21" t="s">
        <v>6399</v>
      </c>
      <c r="D91" s="21"/>
      <c r="E91" s="351"/>
    </row>
    <row r="92" spans="1:5">
      <c r="A92" s="19" t="s">
        <v>4246</v>
      </c>
      <c r="B92" s="29" t="s">
        <v>4231</v>
      </c>
      <c r="C92" s="21" t="s">
        <v>6399</v>
      </c>
      <c r="D92" s="21"/>
      <c r="E92" s="351"/>
    </row>
    <row r="93" spans="1:5" ht="26.4">
      <c r="A93" s="19" t="s">
        <v>6445</v>
      </c>
      <c r="B93" s="44" t="s">
        <v>6342</v>
      </c>
      <c r="C93" s="21" t="s">
        <v>6399</v>
      </c>
      <c r="D93" s="21"/>
      <c r="E93" s="351"/>
    </row>
    <row r="94" spans="1:5">
      <c r="A94" s="272" t="s">
        <v>466</v>
      </c>
      <c r="B94" s="272"/>
      <c r="C94" s="272"/>
      <c r="D94" s="272"/>
      <c r="E94" s="272"/>
    </row>
    <row r="95" spans="1:5" ht="30.75" customHeight="1">
      <c r="A95" s="162" t="s">
        <v>6452</v>
      </c>
      <c r="B95" s="29" t="s">
        <v>4235</v>
      </c>
      <c r="C95" s="37" t="s">
        <v>6399</v>
      </c>
      <c r="D95" s="37"/>
      <c r="E95" s="358"/>
    </row>
    <row r="96" spans="1:5" ht="39.6">
      <c r="A96" s="162" t="s">
        <v>6453</v>
      </c>
      <c r="B96" s="29" t="s">
        <v>4237</v>
      </c>
      <c r="C96" s="37" t="s">
        <v>6399</v>
      </c>
      <c r="D96" s="37"/>
      <c r="E96" s="358"/>
    </row>
    <row r="97" spans="1:5" ht="39.6">
      <c r="A97" s="162" t="s">
        <v>6454</v>
      </c>
      <c r="B97" s="44" t="s">
        <v>4239</v>
      </c>
      <c r="C97" s="37" t="s">
        <v>6399</v>
      </c>
      <c r="D97" s="37"/>
      <c r="E97" s="351"/>
    </row>
    <row r="98" spans="1:5" ht="26.4">
      <c r="A98" s="162" t="s">
        <v>6455</v>
      </c>
      <c r="B98" s="352" t="s">
        <v>4241</v>
      </c>
      <c r="C98" s="37" t="s">
        <v>6399</v>
      </c>
      <c r="D98" s="37"/>
      <c r="E98" s="358"/>
    </row>
    <row r="99" spans="1:5" ht="52.8">
      <c r="A99" s="162" t="s">
        <v>6456</v>
      </c>
      <c r="B99" s="29" t="s">
        <v>4243</v>
      </c>
      <c r="C99" s="37" t="s">
        <v>6399</v>
      </c>
      <c r="D99" s="37"/>
      <c r="E99" s="351"/>
    </row>
    <row r="100" spans="1:5" ht="26.4">
      <c r="A100" s="162" t="s">
        <v>6457</v>
      </c>
      <c r="B100" s="361" t="s">
        <v>4245</v>
      </c>
      <c r="C100" s="37" t="s">
        <v>6399</v>
      </c>
      <c r="D100" s="37"/>
      <c r="E100" s="351"/>
    </row>
    <row r="101" spans="1:5" ht="26.4">
      <c r="A101" s="162" t="s">
        <v>6458</v>
      </c>
      <c r="B101" s="44" t="s">
        <v>4247</v>
      </c>
      <c r="C101" s="37" t="s">
        <v>6399</v>
      </c>
      <c r="D101" s="37"/>
      <c r="E101" s="351"/>
    </row>
  </sheetData>
  <mergeCells count="10">
    <mergeCell ref="A7:E7"/>
    <mergeCell ref="A27:B27"/>
    <mergeCell ref="A50:B50"/>
    <mergeCell ref="A1:B1"/>
    <mergeCell ref="C1:E1"/>
    <mergeCell ref="C2:E2"/>
    <mergeCell ref="C3:E3"/>
    <mergeCell ref="C4:E4"/>
    <mergeCell ref="C5:E5"/>
    <mergeCell ref="C6:E6"/>
  </mergeCells>
  <conditionalFormatting sqref="A1:A6">
    <cfRule type="duplicateValues" dxfId="14" priority="1"/>
  </conditionalFormatting>
  <printOptions horizontalCentered="1"/>
  <pageMargins left="0.5" right="0.5" top="0.9" bottom="0.75" header="0.3" footer="0.3"/>
  <pageSetup scale="96" fitToHeight="99"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56"/>
  <sheetViews>
    <sheetView zoomScaleNormal="100" workbookViewId="0">
      <selection activeCell="B19" sqref="B19"/>
    </sheetView>
  </sheetViews>
  <sheetFormatPr defaultColWidth="9.21875" defaultRowHeight="13.8"/>
  <cols>
    <col min="1" max="1" width="7.77734375" style="57" customWidth="1"/>
    <col min="2" max="2" width="60.77734375" style="12" customWidth="1"/>
    <col min="3" max="4" width="11.77734375" style="362" customWidth="1"/>
    <col min="5" max="5" width="27.77734375" style="12" customWidth="1"/>
    <col min="6" max="16384" width="9.21875" style="12"/>
  </cols>
  <sheetData>
    <row r="1" spans="1:5" ht="28.05" customHeight="1">
      <c r="A1" s="628" t="s">
        <v>6695</v>
      </c>
      <c r="B1" s="628"/>
      <c r="C1" s="629" t="s">
        <v>6696</v>
      </c>
      <c r="D1" s="629"/>
      <c r="E1" s="629"/>
    </row>
    <row r="2" spans="1:5" ht="46.2">
      <c r="A2" s="387" t="s">
        <v>6697</v>
      </c>
      <c r="B2" s="610" t="s">
        <v>6753</v>
      </c>
      <c r="C2" s="625" t="s">
        <v>6698</v>
      </c>
      <c r="D2" s="625"/>
      <c r="E2" s="625"/>
    </row>
    <row r="3" spans="1:5" ht="48" customHeight="1">
      <c r="A3" s="387" t="s">
        <v>6699</v>
      </c>
      <c r="B3" s="610" t="s">
        <v>6754</v>
      </c>
      <c r="C3" s="625" t="s">
        <v>6700</v>
      </c>
      <c r="D3" s="625"/>
      <c r="E3" s="625"/>
    </row>
    <row r="4" spans="1:5" ht="48">
      <c r="A4" s="387" t="s">
        <v>6701</v>
      </c>
      <c r="B4" s="611" t="s">
        <v>6752</v>
      </c>
      <c r="C4" s="625" t="s">
        <v>6702</v>
      </c>
      <c r="D4" s="625"/>
      <c r="E4" s="625"/>
    </row>
    <row r="5" spans="1:5" ht="46.8">
      <c r="A5" s="387" t="s">
        <v>6703</v>
      </c>
      <c r="B5" s="612" t="s">
        <v>6755</v>
      </c>
      <c r="C5" s="625" t="s">
        <v>6704</v>
      </c>
      <c r="D5" s="625"/>
      <c r="E5" s="625"/>
    </row>
    <row r="6" spans="1:5">
      <c r="A6" s="387" t="s">
        <v>6705</v>
      </c>
      <c r="B6" s="613" t="s">
        <v>6706</v>
      </c>
      <c r="C6" s="626" t="s">
        <v>6707</v>
      </c>
      <c r="D6" s="627"/>
      <c r="E6" s="627"/>
    </row>
    <row r="7" spans="1:5" ht="15.6">
      <c r="A7" s="682" t="s">
        <v>4102</v>
      </c>
      <c r="B7" s="682"/>
      <c r="C7" s="682"/>
      <c r="D7" s="682"/>
      <c r="E7" s="682"/>
    </row>
    <row r="8" spans="1:5" ht="27.6">
      <c r="A8" s="168" t="s">
        <v>339</v>
      </c>
      <c r="B8" s="168" t="s">
        <v>340</v>
      </c>
      <c r="C8" s="168" t="s">
        <v>6399</v>
      </c>
      <c r="D8" s="347" t="s">
        <v>3051</v>
      </c>
      <c r="E8" s="168" t="s">
        <v>11</v>
      </c>
    </row>
    <row r="9" spans="1:5">
      <c r="A9" s="265" t="s">
        <v>341</v>
      </c>
      <c r="B9" s="266"/>
      <c r="C9" s="266"/>
      <c r="D9" s="266"/>
      <c r="E9" s="267"/>
    </row>
    <row r="10" spans="1:5" ht="39.6">
      <c r="A10" s="19" t="s">
        <v>4379</v>
      </c>
      <c r="B10" s="29" t="s">
        <v>4380</v>
      </c>
      <c r="C10" s="21" t="s">
        <v>6399</v>
      </c>
      <c r="D10" s="21"/>
      <c r="E10" s="20"/>
    </row>
    <row r="11" spans="1:5" s="42" customFormat="1">
      <c r="A11" s="19" t="s">
        <v>4381</v>
      </c>
      <c r="B11" s="29" t="s">
        <v>4382</v>
      </c>
      <c r="C11" s="21" t="s">
        <v>6399</v>
      </c>
      <c r="D11" s="21"/>
      <c r="E11" s="20"/>
    </row>
    <row r="12" spans="1:5">
      <c r="A12" s="19" t="s">
        <v>4383</v>
      </c>
      <c r="B12" s="29" t="s">
        <v>4384</v>
      </c>
      <c r="C12" s="21" t="s">
        <v>6399</v>
      </c>
      <c r="D12" s="21"/>
      <c r="E12" s="20"/>
    </row>
    <row r="13" spans="1:5" ht="26.4">
      <c r="A13" s="19" t="s">
        <v>4385</v>
      </c>
      <c r="B13" s="44" t="s">
        <v>6343</v>
      </c>
      <c r="C13" s="21" t="s">
        <v>6399</v>
      </c>
      <c r="D13" s="21"/>
      <c r="E13" s="20"/>
    </row>
    <row r="14" spans="1:5">
      <c r="A14" s="19" t="s">
        <v>4386</v>
      </c>
      <c r="B14" s="29" t="s">
        <v>4387</v>
      </c>
      <c r="C14" s="21" t="s">
        <v>6399</v>
      </c>
      <c r="D14" s="21"/>
      <c r="E14" s="20"/>
    </row>
    <row r="15" spans="1:5" ht="26.4">
      <c r="A15" s="19" t="s">
        <v>4388</v>
      </c>
      <c r="B15" s="44" t="s">
        <v>4389</v>
      </c>
      <c r="C15" s="21" t="s">
        <v>6399</v>
      </c>
      <c r="D15" s="21"/>
      <c r="E15" s="20"/>
    </row>
    <row r="16" spans="1:5" ht="26.4">
      <c r="A16" s="19" t="s">
        <v>4390</v>
      </c>
      <c r="B16" s="378" t="s">
        <v>4391</v>
      </c>
      <c r="C16" s="21" t="s">
        <v>6399</v>
      </c>
      <c r="D16" s="21"/>
      <c r="E16" s="254"/>
    </row>
    <row r="17" spans="1:5" ht="26.4">
      <c r="A17" s="19" t="s">
        <v>4392</v>
      </c>
      <c r="B17" s="32" t="s">
        <v>6344</v>
      </c>
      <c r="C17" s="21" t="s">
        <v>6399</v>
      </c>
      <c r="D17" s="21"/>
      <c r="E17" s="254"/>
    </row>
    <row r="18" spans="1:5" ht="39.6">
      <c r="A18" s="19" t="s">
        <v>4393</v>
      </c>
      <c r="B18" s="41" t="s">
        <v>4394</v>
      </c>
      <c r="C18" s="21" t="s">
        <v>6399</v>
      </c>
      <c r="D18" s="21"/>
      <c r="E18" s="20"/>
    </row>
    <row r="19" spans="1:5" ht="52.8">
      <c r="A19" s="19" t="s">
        <v>4395</v>
      </c>
      <c r="B19" s="41" t="s">
        <v>4396</v>
      </c>
      <c r="C19" s="21" t="s">
        <v>6399</v>
      </c>
      <c r="D19" s="21"/>
      <c r="E19" s="20"/>
    </row>
    <row r="20" spans="1:5" s="42" customFormat="1">
      <c r="A20" s="275" t="s">
        <v>4397</v>
      </c>
      <c r="B20" s="275"/>
      <c r="C20" s="275"/>
      <c r="D20" s="275"/>
      <c r="E20" s="275"/>
    </row>
    <row r="21" spans="1:5" ht="39.6">
      <c r="A21" s="19" t="s">
        <v>4398</v>
      </c>
      <c r="B21" s="44" t="s">
        <v>4399</v>
      </c>
      <c r="C21" s="21" t="s">
        <v>6399</v>
      </c>
      <c r="D21" s="21"/>
      <c r="E21" s="20"/>
    </row>
    <row r="22" spans="1:5">
      <c r="A22" s="19" t="s">
        <v>4400</v>
      </c>
      <c r="B22" s="38" t="s">
        <v>4401</v>
      </c>
      <c r="C22" s="21" t="s">
        <v>6399</v>
      </c>
      <c r="D22" s="21"/>
      <c r="E22" s="379"/>
    </row>
    <row r="23" spans="1:5" ht="26.4">
      <c r="A23" s="19" t="s">
        <v>4402</v>
      </c>
      <c r="B23" s="125" t="s">
        <v>4403</v>
      </c>
      <c r="C23" s="21" t="s">
        <v>6399</v>
      </c>
      <c r="D23" s="21"/>
      <c r="E23" s="379"/>
    </row>
    <row r="24" spans="1:5" ht="26.4">
      <c r="A24" s="19" t="s">
        <v>4404</v>
      </c>
      <c r="B24" s="41" t="s">
        <v>4405</v>
      </c>
      <c r="C24" s="21" t="s">
        <v>6399</v>
      </c>
      <c r="D24" s="21"/>
      <c r="E24" s="87"/>
    </row>
    <row r="25" spans="1:5" ht="26.4">
      <c r="A25" s="19" t="s">
        <v>4406</v>
      </c>
      <c r="B25" s="41" t="s">
        <v>4407</v>
      </c>
      <c r="C25" s="21" t="s">
        <v>6399</v>
      </c>
      <c r="D25" s="21"/>
      <c r="E25" s="87"/>
    </row>
    <row r="26" spans="1:5" ht="26.4">
      <c r="A26" s="19" t="s">
        <v>4408</v>
      </c>
      <c r="B26" s="41" t="s">
        <v>4409</v>
      </c>
      <c r="C26" s="21" t="s">
        <v>6399</v>
      </c>
      <c r="D26" s="21"/>
      <c r="E26" s="87"/>
    </row>
    <row r="27" spans="1:5" s="42" customFormat="1" ht="26.4">
      <c r="A27" s="19" t="s">
        <v>4410</v>
      </c>
      <c r="B27" s="109" t="s">
        <v>4411</v>
      </c>
      <c r="C27" s="21" t="s">
        <v>6399</v>
      </c>
      <c r="D27" s="21"/>
      <c r="E27" s="87"/>
    </row>
    <row r="28" spans="1:5" s="42" customFormat="1" ht="27.45" customHeight="1">
      <c r="A28" s="653" t="s">
        <v>4412</v>
      </c>
      <c r="B28" s="653"/>
      <c r="C28" s="21"/>
      <c r="D28" s="21"/>
      <c r="E28" s="380"/>
    </row>
    <row r="29" spans="1:5" s="42" customFormat="1" ht="39.6">
      <c r="A29" s="19" t="s">
        <v>4413</v>
      </c>
      <c r="B29" s="84" t="s">
        <v>4414</v>
      </c>
      <c r="C29" s="21" t="s">
        <v>6399</v>
      </c>
      <c r="D29" s="21"/>
      <c r="E29" s="380"/>
    </row>
    <row r="30" spans="1:5" s="42" customFormat="1" ht="39.6">
      <c r="A30" s="19" t="s">
        <v>4415</v>
      </c>
      <c r="B30" s="84" t="s">
        <v>4416</v>
      </c>
      <c r="C30" s="21" t="s">
        <v>6399</v>
      </c>
      <c r="D30" s="21"/>
      <c r="E30" s="381"/>
    </row>
    <row r="31" spans="1:5">
      <c r="A31" s="19" t="s">
        <v>4417</v>
      </c>
      <c r="B31" s="84" t="s">
        <v>4418</v>
      </c>
      <c r="C31" s="21" t="s">
        <v>6399</v>
      </c>
      <c r="D31" s="21"/>
      <c r="E31" s="380"/>
    </row>
    <row r="32" spans="1:5">
      <c r="A32" s="19" t="s">
        <v>4419</v>
      </c>
      <c r="B32" s="84" t="s">
        <v>4420</v>
      </c>
      <c r="C32" s="21" t="s">
        <v>6399</v>
      </c>
      <c r="D32" s="21"/>
      <c r="E32" s="380"/>
    </row>
    <row r="33" spans="1:5" ht="39.6">
      <c r="A33" s="19" t="s">
        <v>4421</v>
      </c>
      <c r="B33" s="84" t="s">
        <v>4422</v>
      </c>
      <c r="C33" s="21" t="s">
        <v>6399</v>
      </c>
      <c r="D33" s="21"/>
      <c r="E33" s="380"/>
    </row>
    <row r="34" spans="1:5" ht="26.4">
      <c r="A34" s="19" t="s">
        <v>4423</v>
      </c>
      <c r="B34" s="84" t="s">
        <v>4424</v>
      </c>
      <c r="C34" s="21" t="s">
        <v>6399</v>
      </c>
      <c r="D34" s="21"/>
      <c r="E34" s="380"/>
    </row>
    <row r="35" spans="1:5" ht="26.4">
      <c r="A35" s="19" t="s">
        <v>4425</v>
      </c>
      <c r="B35" s="84" t="s">
        <v>4426</v>
      </c>
      <c r="C35" s="21" t="s">
        <v>6399</v>
      </c>
      <c r="D35" s="21"/>
      <c r="E35" s="380"/>
    </row>
    <row r="36" spans="1:5" ht="27.45" customHeight="1">
      <c r="A36" s="653" t="s">
        <v>4427</v>
      </c>
      <c r="B36" s="653"/>
      <c r="C36" s="21"/>
      <c r="D36" s="21"/>
      <c r="E36" s="380"/>
    </row>
    <row r="37" spans="1:5" s="42" customFormat="1">
      <c r="A37" s="19" t="s">
        <v>4428</v>
      </c>
      <c r="B37" s="84" t="s">
        <v>4429</v>
      </c>
      <c r="C37" s="21" t="s">
        <v>6399</v>
      </c>
      <c r="D37" s="21"/>
      <c r="E37" s="380"/>
    </row>
    <row r="38" spans="1:5" ht="26.4">
      <c r="A38" s="19" t="s">
        <v>4430</v>
      </c>
      <c r="B38" s="84" t="s">
        <v>4431</v>
      </c>
      <c r="C38" s="21" t="s">
        <v>6399</v>
      </c>
      <c r="D38" s="21"/>
      <c r="E38" s="380"/>
    </row>
    <row r="39" spans="1:5" ht="26.4">
      <c r="A39" s="19" t="s">
        <v>4432</v>
      </c>
      <c r="B39" s="84" t="s">
        <v>4433</v>
      </c>
      <c r="C39" s="21" t="s">
        <v>6399</v>
      </c>
      <c r="D39" s="21"/>
      <c r="E39" s="380"/>
    </row>
    <row r="40" spans="1:5" ht="39.6">
      <c r="A40" s="19" t="s">
        <v>4434</v>
      </c>
      <c r="B40" s="84" t="s">
        <v>4435</v>
      </c>
      <c r="C40" s="21" t="s">
        <v>6399</v>
      </c>
      <c r="D40" s="21"/>
      <c r="E40" s="380"/>
    </row>
    <row r="41" spans="1:5" ht="39.6">
      <c r="A41" s="19" t="s">
        <v>4436</v>
      </c>
      <c r="B41" s="84" t="s">
        <v>4437</v>
      </c>
      <c r="C41" s="21" t="s">
        <v>6399</v>
      </c>
      <c r="D41" s="21"/>
      <c r="E41" s="380"/>
    </row>
    <row r="42" spans="1:5" s="42" customFormat="1" ht="39.6">
      <c r="A42" s="19" t="s">
        <v>4438</v>
      </c>
      <c r="B42" s="84" t="s">
        <v>4439</v>
      </c>
      <c r="C42" s="21" t="s">
        <v>6399</v>
      </c>
      <c r="D42" s="21"/>
      <c r="E42" s="381"/>
    </row>
    <row r="43" spans="1:5">
      <c r="A43" s="275" t="s">
        <v>4440</v>
      </c>
      <c r="B43" s="275"/>
      <c r="C43" s="275"/>
      <c r="D43" s="275"/>
      <c r="E43" s="275"/>
    </row>
    <row r="44" spans="1:5">
      <c r="A44" s="19" t="s">
        <v>4441</v>
      </c>
      <c r="B44" s="32" t="s">
        <v>4442</v>
      </c>
      <c r="C44" s="21" t="s">
        <v>6399</v>
      </c>
      <c r="D44" s="21"/>
      <c r="E44" s="254"/>
    </row>
    <row r="45" spans="1:5" ht="26.4">
      <c r="A45" s="19" t="s">
        <v>4443</v>
      </c>
      <c r="B45" s="375" t="s">
        <v>4444</v>
      </c>
      <c r="C45" s="21" t="s">
        <v>6399</v>
      </c>
      <c r="D45" s="21"/>
      <c r="E45" s="87"/>
    </row>
    <row r="46" spans="1:5" ht="26.4">
      <c r="A46" s="19" t="s">
        <v>4445</v>
      </c>
      <c r="B46" s="68" t="s">
        <v>6403</v>
      </c>
      <c r="C46" s="21" t="s">
        <v>6399</v>
      </c>
      <c r="D46" s="21"/>
      <c r="E46" s="87"/>
    </row>
    <row r="47" spans="1:5" s="42" customFormat="1" ht="26.4">
      <c r="A47" s="19" t="s">
        <v>4446</v>
      </c>
      <c r="B47" s="375" t="s">
        <v>4447</v>
      </c>
      <c r="C47" s="21" t="s">
        <v>6399</v>
      </c>
      <c r="D47" s="21"/>
      <c r="E47" s="87"/>
    </row>
    <row r="48" spans="1:5" ht="39.6">
      <c r="A48" s="19" t="s">
        <v>4448</v>
      </c>
      <c r="B48" s="375" t="s">
        <v>6345</v>
      </c>
      <c r="C48" s="21" t="s">
        <v>6399</v>
      </c>
      <c r="D48" s="21"/>
      <c r="E48" s="87"/>
    </row>
    <row r="49" spans="1:5" ht="26.4">
      <c r="A49" s="19" t="s">
        <v>4449</v>
      </c>
      <c r="B49" s="375" t="s">
        <v>4450</v>
      </c>
      <c r="C49" s="21" t="s">
        <v>6401</v>
      </c>
      <c r="D49" s="21"/>
      <c r="E49" s="87"/>
    </row>
    <row r="50" spans="1:5" ht="27.45" customHeight="1">
      <c r="A50" s="707" t="s">
        <v>4451</v>
      </c>
      <c r="B50" s="707"/>
      <c r="C50" s="21"/>
      <c r="D50" s="21"/>
      <c r="E50" s="87"/>
    </row>
    <row r="51" spans="1:5">
      <c r="A51" s="19" t="s">
        <v>4452</v>
      </c>
      <c r="B51" s="161" t="s">
        <v>4453</v>
      </c>
      <c r="C51" s="21" t="s">
        <v>6399</v>
      </c>
      <c r="D51" s="21"/>
      <c r="E51" s="87"/>
    </row>
    <row r="52" spans="1:5">
      <c r="A52" s="19" t="s">
        <v>4454</v>
      </c>
      <c r="B52" s="161" t="s">
        <v>4455</v>
      </c>
      <c r="C52" s="21" t="s">
        <v>6399</v>
      </c>
      <c r="D52" s="21"/>
      <c r="E52" s="87"/>
    </row>
    <row r="53" spans="1:5">
      <c r="A53" s="19" t="s">
        <v>4456</v>
      </c>
      <c r="B53" s="161" t="s">
        <v>4457</v>
      </c>
      <c r="C53" s="21" t="s">
        <v>6399</v>
      </c>
      <c r="D53" s="21"/>
      <c r="E53" s="87"/>
    </row>
    <row r="54" spans="1:5">
      <c r="A54" s="19" t="s">
        <v>4458</v>
      </c>
      <c r="B54" s="130" t="s">
        <v>4459</v>
      </c>
      <c r="C54" s="21" t="s">
        <v>6399</v>
      </c>
      <c r="D54" s="21"/>
      <c r="E54" s="87"/>
    </row>
    <row r="55" spans="1:5">
      <c r="A55" s="19" t="s">
        <v>4460</v>
      </c>
      <c r="B55" s="130" t="s">
        <v>4461</v>
      </c>
      <c r="C55" s="21" t="s">
        <v>6399</v>
      </c>
      <c r="D55" s="21"/>
      <c r="E55" s="87"/>
    </row>
    <row r="56" spans="1:5">
      <c r="A56" s="19" t="s">
        <v>4462</v>
      </c>
      <c r="B56" s="161" t="s">
        <v>4463</v>
      </c>
      <c r="C56" s="21" t="s">
        <v>6399</v>
      </c>
      <c r="D56" s="21"/>
      <c r="E56" s="87"/>
    </row>
    <row r="57" spans="1:5" ht="26.4">
      <c r="A57" s="19" t="s">
        <v>4464</v>
      </c>
      <c r="B57" s="41" t="s">
        <v>4465</v>
      </c>
      <c r="C57" s="21" t="s">
        <v>6399</v>
      </c>
      <c r="D57" s="21"/>
      <c r="E57" s="87"/>
    </row>
    <row r="58" spans="1:5" ht="26.4">
      <c r="A58" s="19" t="s">
        <v>4466</v>
      </c>
      <c r="B58" s="41" t="s">
        <v>4467</v>
      </c>
      <c r="C58" s="21" t="s">
        <v>6399</v>
      </c>
      <c r="D58" s="21"/>
      <c r="E58" s="87"/>
    </row>
    <row r="59" spans="1:5" s="42" customFormat="1" ht="26.4">
      <c r="A59" s="19" t="s">
        <v>4468</v>
      </c>
      <c r="B59" s="41" t="s">
        <v>4469</v>
      </c>
      <c r="C59" s="21" t="s">
        <v>6399</v>
      </c>
      <c r="D59" s="21"/>
      <c r="E59" s="87"/>
    </row>
    <row r="60" spans="1:5" ht="26.4">
      <c r="A60" s="19" t="s">
        <v>4470</v>
      </c>
      <c r="B60" s="41" t="s">
        <v>6346</v>
      </c>
      <c r="C60" s="21" t="s">
        <v>6399</v>
      </c>
      <c r="D60" s="21"/>
      <c r="E60" s="87"/>
    </row>
    <row r="61" spans="1:5" ht="26.4">
      <c r="A61" s="19" t="s">
        <v>4471</v>
      </c>
      <c r="B61" s="383" t="s">
        <v>4472</v>
      </c>
      <c r="C61" s="21" t="s">
        <v>6399</v>
      </c>
      <c r="D61" s="21"/>
      <c r="E61" s="87"/>
    </row>
    <row r="62" spans="1:5" ht="39.6">
      <c r="A62" s="19" t="s">
        <v>4473</v>
      </c>
      <c r="B62" s="41" t="s">
        <v>4474</v>
      </c>
      <c r="C62" s="21" t="s">
        <v>6399</v>
      </c>
      <c r="D62" s="21"/>
      <c r="E62" s="87"/>
    </row>
    <row r="63" spans="1:5" ht="26.4">
      <c r="A63" s="19" t="s">
        <v>4475</v>
      </c>
      <c r="B63" s="41" t="s">
        <v>4476</v>
      </c>
      <c r="C63" s="21" t="s">
        <v>6399</v>
      </c>
      <c r="D63" s="21"/>
      <c r="E63" s="87"/>
    </row>
    <row r="64" spans="1:5" ht="26.4">
      <c r="A64" s="19" t="s">
        <v>4477</v>
      </c>
      <c r="B64" s="41" t="s">
        <v>4478</v>
      </c>
      <c r="C64" s="21" t="s">
        <v>6399</v>
      </c>
      <c r="D64" s="21"/>
      <c r="E64" s="87"/>
    </row>
    <row r="65" spans="1:9" ht="26.4">
      <c r="A65" s="19" t="s">
        <v>4479</v>
      </c>
      <c r="B65" s="41" t="s">
        <v>4480</v>
      </c>
      <c r="C65" s="21" t="s">
        <v>6399</v>
      </c>
      <c r="D65" s="21"/>
      <c r="E65" s="87"/>
    </row>
    <row r="66" spans="1:9" s="42" customFormat="1" ht="26.55" customHeight="1">
      <c r="A66" s="653" t="s">
        <v>4482</v>
      </c>
      <c r="B66" s="653"/>
      <c r="C66" s="21"/>
      <c r="D66" s="21"/>
      <c r="E66" s="87"/>
      <c r="I66" s="384"/>
    </row>
    <row r="67" spans="1:9">
      <c r="A67" s="19" t="s">
        <v>4483</v>
      </c>
      <c r="B67" s="22" t="s">
        <v>4484</v>
      </c>
      <c r="C67" s="21" t="s">
        <v>6399</v>
      </c>
      <c r="D67" s="21"/>
      <c r="E67" s="87"/>
    </row>
    <row r="68" spans="1:9">
      <c r="A68" s="19" t="s">
        <v>4485</v>
      </c>
      <c r="B68" s="22" t="s">
        <v>4486</v>
      </c>
      <c r="C68" s="21" t="s">
        <v>6399</v>
      </c>
      <c r="D68" s="21"/>
      <c r="E68" s="87"/>
    </row>
    <row r="69" spans="1:9">
      <c r="A69" s="19" t="s">
        <v>4487</v>
      </c>
      <c r="B69" s="22" t="s">
        <v>4488</v>
      </c>
      <c r="C69" s="21" t="s">
        <v>6399</v>
      </c>
      <c r="D69" s="21"/>
      <c r="E69" s="87"/>
    </row>
    <row r="70" spans="1:9" s="42" customFormat="1">
      <c r="A70" s="19" t="s">
        <v>4489</v>
      </c>
      <c r="B70" s="22" t="s">
        <v>4490</v>
      </c>
      <c r="C70" s="21" t="s">
        <v>6399</v>
      </c>
      <c r="D70" s="21"/>
      <c r="E70" s="87"/>
      <c r="F70" s="386"/>
    </row>
    <row r="71" spans="1:9" s="42" customFormat="1">
      <c r="A71" s="19" t="s">
        <v>4491</v>
      </c>
      <c r="B71" s="22" t="s">
        <v>4492</v>
      </c>
      <c r="C71" s="21" t="s">
        <v>6399</v>
      </c>
      <c r="D71" s="21"/>
      <c r="E71" s="87"/>
      <c r="F71" s="386"/>
    </row>
    <row r="72" spans="1:9" ht="26.4">
      <c r="A72" s="19" t="s">
        <v>4493</v>
      </c>
      <c r="B72" s="203" t="s">
        <v>4494</v>
      </c>
      <c r="C72" s="21" t="s">
        <v>6399</v>
      </c>
      <c r="D72" s="21"/>
      <c r="E72" s="87"/>
    </row>
    <row r="73" spans="1:9" ht="26.4">
      <c r="A73" s="19" t="s">
        <v>4495</v>
      </c>
      <c r="B73" s="24" t="s">
        <v>4496</v>
      </c>
      <c r="C73" s="21" t="s">
        <v>6399</v>
      </c>
      <c r="D73" s="21"/>
      <c r="E73" s="87"/>
    </row>
    <row r="74" spans="1:9" ht="26.4">
      <c r="A74" s="19" t="s">
        <v>4497</v>
      </c>
      <c r="B74" s="24" t="s">
        <v>6347</v>
      </c>
      <c r="C74" s="21" t="s">
        <v>6399</v>
      </c>
      <c r="D74" s="21"/>
      <c r="E74" s="20"/>
    </row>
    <row r="75" spans="1:9" ht="26.4">
      <c r="A75" s="19" t="s">
        <v>4498</v>
      </c>
      <c r="B75" s="385" t="s">
        <v>6348</v>
      </c>
      <c r="C75" s="21" t="s">
        <v>6399</v>
      </c>
      <c r="D75" s="21"/>
      <c r="E75" s="20"/>
    </row>
    <row r="76" spans="1:9" ht="26.4">
      <c r="A76" s="19" t="s">
        <v>4499</v>
      </c>
      <c r="B76" s="41" t="s">
        <v>4500</v>
      </c>
      <c r="C76" s="21" t="s">
        <v>6401</v>
      </c>
      <c r="D76" s="21"/>
      <c r="E76" s="20"/>
    </row>
    <row r="77" spans="1:9" ht="26.4">
      <c r="A77" s="19" t="s">
        <v>4501</v>
      </c>
      <c r="B77" s="41" t="s">
        <v>4502</v>
      </c>
      <c r="C77" s="21" t="s">
        <v>6399</v>
      </c>
      <c r="D77" s="21"/>
      <c r="E77" s="20"/>
    </row>
    <row r="78" spans="1:9" ht="39.6">
      <c r="A78" s="19" t="s">
        <v>4503</v>
      </c>
      <c r="B78" s="41" t="s">
        <v>4504</v>
      </c>
      <c r="C78" s="21" t="s">
        <v>6399</v>
      </c>
      <c r="D78" s="21"/>
      <c r="E78" s="20"/>
    </row>
    <row r="79" spans="1:9" ht="26.4">
      <c r="A79" s="19" t="s">
        <v>4505</v>
      </c>
      <c r="B79" s="41" t="s">
        <v>4506</v>
      </c>
      <c r="C79" s="21" t="s">
        <v>6399</v>
      </c>
      <c r="D79" s="21"/>
      <c r="E79" s="20"/>
    </row>
    <row r="80" spans="1:9" ht="26.4">
      <c r="A80" s="19" t="s">
        <v>4507</v>
      </c>
      <c r="B80" s="41" t="s">
        <v>4508</v>
      </c>
      <c r="C80" s="21" t="s">
        <v>6399</v>
      </c>
      <c r="D80" s="21"/>
      <c r="E80" s="20"/>
    </row>
    <row r="81" spans="1:5">
      <c r="A81" s="19" t="s">
        <v>4509</v>
      </c>
      <c r="B81" s="41" t="s">
        <v>4510</v>
      </c>
      <c r="C81" s="21" t="s">
        <v>6399</v>
      </c>
      <c r="D81" s="21"/>
      <c r="E81" s="20"/>
    </row>
    <row r="82" spans="1:5" ht="26.4">
      <c r="A82" s="19" t="s">
        <v>4511</v>
      </c>
      <c r="B82" s="41" t="s">
        <v>6349</v>
      </c>
      <c r="C82" s="21" t="s">
        <v>6399</v>
      </c>
      <c r="D82" s="21"/>
      <c r="E82" s="20"/>
    </row>
    <row r="83" spans="1:5" ht="39.6">
      <c r="A83" s="19" t="s">
        <v>4512</v>
      </c>
      <c r="B83" s="41" t="s">
        <v>4513</v>
      </c>
      <c r="C83" s="21" t="s">
        <v>6399</v>
      </c>
      <c r="D83" s="21"/>
      <c r="E83" s="20"/>
    </row>
    <row r="84" spans="1:5" ht="26.4">
      <c r="A84" s="19" t="s">
        <v>4514</v>
      </c>
      <c r="B84" s="26" t="s">
        <v>4515</v>
      </c>
      <c r="C84" s="21" t="s">
        <v>6399</v>
      </c>
      <c r="D84" s="21"/>
      <c r="E84" s="20"/>
    </row>
    <row r="85" spans="1:5" ht="26.4">
      <c r="A85" s="19" t="s">
        <v>4516</v>
      </c>
      <c r="B85" s="26" t="s">
        <v>4517</v>
      </c>
      <c r="C85" s="21" t="s">
        <v>6399</v>
      </c>
      <c r="D85" s="21"/>
      <c r="E85" s="20"/>
    </row>
    <row r="86" spans="1:5" ht="39.6">
      <c r="A86" s="19" t="s">
        <v>4518</v>
      </c>
      <c r="B86" s="375" t="s">
        <v>4519</v>
      </c>
      <c r="C86" s="387" t="s">
        <v>6401</v>
      </c>
      <c r="D86" s="387"/>
      <c r="E86" s="70"/>
    </row>
    <row r="87" spans="1:5" ht="26.4">
      <c r="A87" s="19" t="s">
        <v>4520</v>
      </c>
      <c r="B87" s="375" t="s">
        <v>4521</v>
      </c>
      <c r="C87" s="387" t="s">
        <v>6401</v>
      </c>
      <c r="D87" s="387"/>
      <c r="E87" s="70"/>
    </row>
    <row r="88" spans="1:5" ht="26.4">
      <c r="A88" s="19" t="s">
        <v>4522</v>
      </c>
      <c r="B88" s="67" t="s">
        <v>4523</v>
      </c>
      <c r="C88" s="387" t="s">
        <v>6401</v>
      </c>
      <c r="D88" s="387"/>
      <c r="E88" s="70"/>
    </row>
    <row r="89" spans="1:5" ht="26.4">
      <c r="A89" s="19" t="s">
        <v>4524</v>
      </c>
      <c r="B89" s="67" t="s">
        <v>4525</v>
      </c>
      <c r="C89" s="387" t="s">
        <v>6401</v>
      </c>
      <c r="D89" s="387"/>
      <c r="E89" s="70"/>
    </row>
    <row r="90" spans="1:5">
      <c r="A90" s="275" t="s">
        <v>4526</v>
      </c>
      <c r="B90" s="275"/>
      <c r="C90" s="275"/>
      <c r="D90" s="275"/>
      <c r="E90" s="275"/>
    </row>
    <row r="91" spans="1:5" s="42" customFormat="1" ht="26.4">
      <c r="A91" s="19" t="s">
        <v>4527</v>
      </c>
      <c r="B91" s="29" t="s">
        <v>4528</v>
      </c>
      <c r="C91" s="387" t="s">
        <v>6399</v>
      </c>
      <c r="D91" s="387"/>
      <c r="E91" s="52"/>
    </row>
    <row r="92" spans="1:5" s="390" customFormat="1">
      <c r="A92" s="19" t="s">
        <v>4529</v>
      </c>
      <c r="B92" s="29" t="s">
        <v>4530</v>
      </c>
      <c r="C92" s="387" t="s">
        <v>6399</v>
      </c>
      <c r="D92" s="387"/>
      <c r="E92" s="52"/>
    </row>
    <row r="93" spans="1:5" s="390" customFormat="1" ht="26.4">
      <c r="A93" s="19" t="s">
        <v>4531</v>
      </c>
      <c r="B93" s="41" t="s">
        <v>4532</v>
      </c>
      <c r="C93" s="387" t="s">
        <v>6399</v>
      </c>
      <c r="D93" s="387"/>
      <c r="E93" s="388"/>
    </row>
    <row r="94" spans="1:5" s="42" customFormat="1" ht="26.4">
      <c r="A94" s="19" t="s">
        <v>4533</v>
      </c>
      <c r="B94" s="41" t="s">
        <v>4534</v>
      </c>
      <c r="C94" s="387" t="s">
        <v>6399</v>
      </c>
      <c r="D94" s="387"/>
      <c r="E94" s="388"/>
    </row>
    <row r="95" spans="1:5" s="42" customFormat="1">
      <c r="A95" s="19" t="s">
        <v>4535</v>
      </c>
      <c r="B95" s="26" t="s">
        <v>4536</v>
      </c>
      <c r="C95" s="387" t="s">
        <v>6399</v>
      </c>
      <c r="D95" s="387"/>
      <c r="E95" s="388"/>
    </row>
    <row r="96" spans="1:5" s="42" customFormat="1" ht="26.4">
      <c r="A96" s="19" t="s">
        <v>4537</v>
      </c>
      <c r="B96" s="26" t="s">
        <v>4538</v>
      </c>
      <c r="C96" s="387" t="s">
        <v>6399</v>
      </c>
      <c r="D96" s="387"/>
      <c r="E96" s="388"/>
    </row>
    <row r="97" spans="1:5" s="42" customFormat="1" ht="26.4">
      <c r="A97" s="19" t="s">
        <v>4539</v>
      </c>
      <c r="B97" s="26" t="s">
        <v>4540</v>
      </c>
      <c r="C97" s="387" t="s">
        <v>6401</v>
      </c>
      <c r="D97" s="387"/>
      <c r="E97" s="87"/>
    </row>
    <row r="98" spans="1:5">
      <c r="A98" s="19" t="s">
        <v>4541</v>
      </c>
      <c r="B98" s="364" t="s">
        <v>4542</v>
      </c>
      <c r="C98" s="387" t="s">
        <v>6399</v>
      </c>
      <c r="D98" s="387"/>
      <c r="E98" s="388"/>
    </row>
    <row r="99" spans="1:5">
      <c r="A99" s="19" t="s">
        <v>4543</v>
      </c>
      <c r="B99" s="364" t="s">
        <v>4544</v>
      </c>
      <c r="C99" s="387" t="s">
        <v>6399</v>
      </c>
      <c r="D99" s="387"/>
      <c r="E99" s="388"/>
    </row>
    <row r="100" spans="1:5" ht="27" customHeight="1">
      <c r="A100" s="708" t="s">
        <v>4545</v>
      </c>
      <c r="B100" s="709"/>
      <c r="C100" s="87"/>
      <c r="D100" s="87"/>
      <c r="E100" s="388"/>
    </row>
    <row r="101" spans="1:5" ht="26.4">
      <c r="A101" s="19" t="s">
        <v>4546</v>
      </c>
      <c r="B101" s="391" t="s">
        <v>4547</v>
      </c>
      <c r="C101" s="87" t="s">
        <v>6399</v>
      </c>
      <c r="D101" s="87"/>
      <c r="E101" s="388"/>
    </row>
    <row r="102" spans="1:5">
      <c r="A102" s="19" t="s">
        <v>4548</v>
      </c>
      <c r="B102" s="391" t="s">
        <v>4549</v>
      </c>
      <c r="C102" s="87" t="s">
        <v>6399</v>
      </c>
      <c r="D102" s="87"/>
      <c r="E102" s="388"/>
    </row>
    <row r="103" spans="1:5">
      <c r="A103" s="19" t="s">
        <v>4550</v>
      </c>
      <c r="B103" s="392" t="s">
        <v>4551</v>
      </c>
      <c r="C103" s="87" t="s">
        <v>6399</v>
      </c>
      <c r="D103" s="87"/>
      <c r="E103" s="388"/>
    </row>
    <row r="104" spans="1:5">
      <c r="A104" s="19" t="s">
        <v>4552</v>
      </c>
      <c r="B104" s="392" t="s">
        <v>4553</v>
      </c>
      <c r="C104" s="87" t="s">
        <v>6399</v>
      </c>
      <c r="D104" s="87"/>
      <c r="E104" s="388"/>
    </row>
    <row r="105" spans="1:5" ht="26.4">
      <c r="A105" s="19" t="s">
        <v>4554</v>
      </c>
      <c r="B105" s="20" t="s">
        <v>4555</v>
      </c>
      <c r="C105" s="87" t="s">
        <v>6399</v>
      </c>
      <c r="D105" s="87"/>
      <c r="E105" s="52"/>
    </row>
    <row r="106" spans="1:5" ht="26.4">
      <c r="A106" s="19" t="s">
        <v>4556</v>
      </c>
      <c r="B106" s="47" t="s">
        <v>4557</v>
      </c>
      <c r="C106" s="87" t="s">
        <v>6399</v>
      </c>
      <c r="D106" s="87"/>
      <c r="E106" s="52"/>
    </row>
    <row r="107" spans="1:5" ht="26.4">
      <c r="A107" s="19" t="s">
        <v>4558</v>
      </c>
      <c r="B107" s="20" t="s">
        <v>4559</v>
      </c>
      <c r="C107" s="87" t="s">
        <v>6399</v>
      </c>
      <c r="D107" s="87"/>
      <c r="E107" s="52"/>
    </row>
    <row r="108" spans="1:5" ht="26.4">
      <c r="A108" s="19" t="s">
        <v>4560</v>
      </c>
      <c r="B108" s="20" t="s">
        <v>4561</v>
      </c>
      <c r="C108" s="87" t="s">
        <v>6399</v>
      </c>
      <c r="D108" s="87"/>
      <c r="E108" s="28"/>
    </row>
    <row r="109" spans="1:5" ht="26.4">
      <c r="A109" s="19" t="s">
        <v>4562</v>
      </c>
      <c r="B109" s="20" t="s">
        <v>4563</v>
      </c>
      <c r="C109" s="87" t="s">
        <v>6399</v>
      </c>
      <c r="D109" s="87"/>
      <c r="E109" s="28"/>
    </row>
    <row r="110" spans="1:5" ht="26.55" customHeight="1">
      <c r="A110" s="651" t="s">
        <v>4564</v>
      </c>
      <c r="B110" s="651"/>
      <c r="C110" s="27"/>
      <c r="D110" s="27"/>
      <c r="E110" s="388"/>
    </row>
    <row r="111" spans="1:5">
      <c r="A111" s="19" t="s">
        <v>4565</v>
      </c>
      <c r="B111" s="46" t="s">
        <v>4566</v>
      </c>
      <c r="C111" s="27" t="s">
        <v>6399</v>
      </c>
      <c r="D111" s="27"/>
      <c r="E111" s="388"/>
    </row>
    <row r="112" spans="1:5">
      <c r="A112" s="19" t="s">
        <v>4567</v>
      </c>
      <c r="B112" s="46" t="s">
        <v>4568</v>
      </c>
      <c r="C112" s="27" t="s">
        <v>6399</v>
      </c>
      <c r="D112" s="27"/>
      <c r="E112" s="388"/>
    </row>
    <row r="113" spans="1:5">
      <c r="A113" s="19" t="s">
        <v>4569</v>
      </c>
      <c r="B113" s="46" t="s">
        <v>4570</v>
      </c>
      <c r="C113" s="27" t="s">
        <v>6399</v>
      </c>
      <c r="D113" s="27"/>
      <c r="E113" s="388"/>
    </row>
    <row r="114" spans="1:5">
      <c r="A114" s="19" t="s">
        <v>4571</v>
      </c>
      <c r="B114" s="46" t="s">
        <v>4572</v>
      </c>
      <c r="C114" s="27" t="s">
        <v>6399</v>
      </c>
      <c r="D114" s="27"/>
      <c r="E114" s="388"/>
    </row>
    <row r="115" spans="1:5">
      <c r="A115" s="19" t="s">
        <v>4573</v>
      </c>
      <c r="B115" s="46" t="s">
        <v>4574</v>
      </c>
      <c r="C115" s="27" t="s">
        <v>6399</v>
      </c>
      <c r="D115" s="27"/>
      <c r="E115" s="388"/>
    </row>
    <row r="116" spans="1:5">
      <c r="A116" s="19" t="s">
        <v>4575</v>
      </c>
      <c r="B116" s="46" t="s">
        <v>4576</v>
      </c>
      <c r="C116" s="27" t="s">
        <v>6399</v>
      </c>
      <c r="D116" s="27"/>
      <c r="E116" s="388"/>
    </row>
    <row r="117" spans="1:5">
      <c r="A117" s="19" t="s">
        <v>4577</v>
      </c>
      <c r="B117" s="45" t="s">
        <v>4578</v>
      </c>
      <c r="C117" s="27" t="s">
        <v>6399</v>
      </c>
      <c r="D117" s="27"/>
      <c r="E117" s="388"/>
    </row>
    <row r="118" spans="1:5">
      <c r="A118" s="19" t="s">
        <v>4579</v>
      </c>
      <c r="B118" s="46" t="s">
        <v>4580</v>
      </c>
      <c r="C118" s="27" t="s">
        <v>6399</v>
      </c>
      <c r="D118" s="27"/>
      <c r="E118" s="388"/>
    </row>
    <row r="119" spans="1:5">
      <c r="A119" s="19" t="s">
        <v>4581</v>
      </c>
      <c r="B119" s="46" t="s">
        <v>4582</v>
      </c>
      <c r="C119" s="27" t="s">
        <v>6399</v>
      </c>
      <c r="D119" s="27"/>
      <c r="E119" s="388"/>
    </row>
    <row r="120" spans="1:5">
      <c r="A120" s="19" t="s">
        <v>4583</v>
      </c>
      <c r="B120" s="45" t="s">
        <v>4584</v>
      </c>
      <c r="C120" s="27" t="s">
        <v>6399</v>
      </c>
      <c r="D120" s="27"/>
      <c r="E120" s="52"/>
    </row>
    <row r="121" spans="1:5">
      <c r="A121" s="19" t="s">
        <v>4585</v>
      </c>
      <c r="B121" s="46" t="s">
        <v>4586</v>
      </c>
      <c r="C121" s="27" t="s">
        <v>6399</v>
      </c>
      <c r="D121" s="27"/>
      <c r="E121" s="52"/>
    </row>
    <row r="122" spans="1:5">
      <c r="A122" s="393"/>
      <c r="B122" s="394"/>
      <c r="C122" s="395"/>
      <c r="D122" s="395"/>
      <c r="E122" s="396"/>
    </row>
    <row r="123" spans="1:5">
      <c r="A123" s="133"/>
      <c r="B123" s="389"/>
      <c r="C123" s="397"/>
      <c r="D123" s="397"/>
      <c r="E123" s="398"/>
    </row>
    <row r="124" spans="1:5">
      <c r="A124" s="133"/>
      <c r="B124" s="399"/>
      <c r="C124" s="400"/>
      <c r="D124" s="400"/>
      <c r="E124" s="134"/>
    </row>
    <row r="125" spans="1:5">
      <c r="A125" s="133"/>
      <c r="B125" s="399"/>
      <c r="C125" s="400"/>
      <c r="D125" s="400"/>
      <c r="E125" s="134"/>
    </row>
    <row r="126" spans="1:5">
      <c r="A126" s="703"/>
      <c r="B126" s="704"/>
      <c r="C126" s="401"/>
      <c r="D126" s="401"/>
      <c r="E126" s="401"/>
    </row>
    <row r="127" spans="1:5">
      <c r="A127" s="133"/>
      <c r="B127" s="402"/>
      <c r="C127" s="401"/>
      <c r="D127" s="401"/>
      <c r="E127" s="403"/>
    </row>
    <row r="128" spans="1:5">
      <c r="A128" s="133"/>
      <c r="B128" s="402"/>
      <c r="C128" s="401"/>
      <c r="D128" s="401"/>
      <c r="E128" s="403"/>
    </row>
    <row r="129" spans="1:5">
      <c r="A129" s="133"/>
      <c r="B129" s="404"/>
      <c r="C129" s="401"/>
      <c r="D129" s="401"/>
      <c r="E129" s="403"/>
    </row>
    <row r="130" spans="1:5">
      <c r="A130" s="133"/>
      <c r="B130" s="404"/>
      <c r="C130" s="401"/>
      <c r="D130" s="401"/>
      <c r="E130" s="403"/>
    </row>
    <row r="131" spans="1:5">
      <c r="A131" s="705"/>
      <c r="B131" s="705"/>
      <c r="C131" s="397"/>
      <c r="D131" s="397"/>
      <c r="E131" s="405"/>
    </row>
    <row r="132" spans="1:5">
      <c r="A132" s="133"/>
      <c r="B132" s="406"/>
      <c r="C132" s="397"/>
      <c r="D132" s="397"/>
      <c r="E132" s="405"/>
    </row>
    <row r="133" spans="1:5">
      <c r="A133" s="133"/>
      <c r="B133" s="406"/>
      <c r="C133" s="397"/>
      <c r="D133" s="397"/>
      <c r="E133" s="401"/>
    </row>
    <row r="134" spans="1:5">
      <c r="A134" s="133"/>
      <c r="B134" s="406"/>
      <c r="C134" s="397"/>
      <c r="D134" s="397"/>
      <c r="E134" s="401"/>
    </row>
    <row r="135" spans="1:5">
      <c r="A135" s="133"/>
      <c r="B135" s="406"/>
      <c r="C135" s="397"/>
      <c r="D135" s="397"/>
      <c r="E135" s="401"/>
    </row>
    <row r="136" spans="1:5">
      <c r="A136" s="133"/>
      <c r="B136" s="406"/>
      <c r="C136" s="397"/>
      <c r="D136" s="397"/>
      <c r="E136" s="401"/>
    </row>
    <row r="137" spans="1:5">
      <c r="A137" s="133"/>
      <c r="B137" s="407"/>
      <c r="C137" s="397"/>
      <c r="D137" s="397"/>
      <c r="E137" s="408"/>
    </row>
    <row r="138" spans="1:5">
      <c r="A138" s="133"/>
      <c r="B138" s="397"/>
      <c r="C138" s="409"/>
      <c r="D138" s="409"/>
    </row>
    <row r="139" spans="1:5">
      <c r="A139" s="133"/>
      <c r="B139" s="406"/>
      <c r="C139" s="397"/>
      <c r="D139" s="397"/>
      <c r="E139" s="401"/>
    </row>
    <row r="140" spans="1:5">
      <c r="A140" s="133"/>
      <c r="B140" s="406"/>
      <c r="C140" s="397"/>
      <c r="D140" s="397"/>
      <c r="E140" s="401"/>
    </row>
    <row r="141" spans="1:5">
      <c r="A141" s="133"/>
      <c r="B141" s="406"/>
      <c r="C141" s="397"/>
      <c r="D141" s="397"/>
      <c r="E141" s="408"/>
    </row>
    <row r="142" spans="1:5">
      <c r="A142" s="133"/>
      <c r="B142" s="406"/>
      <c r="C142" s="397"/>
      <c r="D142" s="397"/>
      <c r="E142" s="408"/>
    </row>
    <row r="143" spans="1:5">
      <c r="A143" s="133"/>
      <c r="B143" s="406"/>
      <c r="C143" s="397"/>
      <c r="D143" s="397"/>
      <c r="E143" s="408"/>
    </row>
    <row r="144" spans="1:5">
      <c r="A144" s="133"/>
      <c r="B144" s="407"/>
      <c r="C144" s="397"/>
      <c r="D144" s="397"/>
      <c r="E144" s="408"/>
    </row>
    <row r="145" spans="1:5">
      <c r="A145" s="133"/>
      <c r="B145" s="407"/>
      <c r="C145" s="397"/>
      <c r="D145" s="397"/>
      <c r="E145" s="408"/>
    </row>
    <row r="146" spans="1:5">
      <c r="A146" s="133"/>
      <c r="B146" s="406"/>
      <c r="C146" s="397"/>
      <c r="D146" s="397"/>
      <c r="E146" s="408"/>
    </row>
    <row r="147" spans="1:5">
      <c r="A147" s="706"/>
      <c r="B147" s="706"/>
      <c r="C147" s="410"/>
      <c r="D147" s="410"/>
      <c r="E147" s="411"/>
    </row>
    <row r="148" spans="1:5">
      <c r="A148" s="133"/>
      <c r="B148" s="407"/>
      <c r="C148" s="410"/>
      <c r="D148" s="410"/>
      <c r="E148" s="411"/>
    </row>
    <row r="149" spans="1:5">
      <c r="A149" s="133"/>
      <c r="B149" s="407"/>
      <c r="C149" s="410"/>
      <c r="D149" s="410"/>
      <c r="E149" s="412"/>
    </row>
    <row r="150" spans="1:5">
      <c r="A150" s="133"/>
      <c r="B150" s="407"/>
      <c r="C150" s="410"/>
      <c r="D150" s="410"/>
      <c r="E150" s="412"/>
    </row>
    <row r="151" spans="1:5">
      <c r="A151" s="133"/>
      <c r="B151" s="407"/>
      <c r="C151" s="410"/>
      <c r="D151" s="410"/>
      <c r="E151" s="412"/>
    </row>
    <row r="152" spans="1:5">
      <c r="A152" s="133"/>
      <c r="B152" s="407"/>
      <c r="C152" s="410"/>
      <c r="D152" s="410"/>
      <c r="E152" s="411"/>
    </row>
    <row r="153" spans="1:5">
      <c r="A153" s="133"/>
      <c r="B153" s="407"/>
      <c r="C153" s="410"/>
      <c r="D153" s="410"/>
      <c r="E153" s="411"/>
    </row>
    <row r="154" spans="1:5">
      <c r="A154" s="133"/>
      <c r="B154" s="407"/>
      <c r="C154" s="410"/>
      <c r="D154" s="410"/>
      <c r="E154" s="411"/>
    </row>
    <row r="155" spans="1:5">
      <c r="A155" s="133"/>
      <c r="B155" s="407"/>
      <c r="C155" s="410"/>
      <c r="D155" s="410"/>
      <c r="E155" s="411"/>
    </row>
    <row r="156" spans="1:5">
      <c r="A156" s="133"/>
      <c r="B156" s="407"/>
      <c r="C156" s="410"/>
      <c r="D156" s="410"/>
      <c r="E156" s="411"/>
    </row>
  </sheetData>
  <mergeCells count="17">
    <mergeCell ref="A7:E7"/>
    <mergeCell ref="A110:B110"/>
    <mergeCell ref="A126:B126"/>
    <mergeCell ref="A131:B131"/>
    <mergeCell ref="A147:B147"/>
    <mergeCell ref="A28:B28"/>
    <mergeCell ref="A36:B36"/>
    <mergeCell ref="A50:B50"/>
    <mergeCell ref="A66:B66"/>
    <mergeCell ref="A100:B100"/>
    <mergeCell ref="C5:E5"/>
    <mergeCell ref="C6:E6"/>
    <mergeCell ref="A1:B1"/>
    <mergeCell ref="C1:E1"/>
    <mergeCell ref="C2:E2"/>
    <mergeCell ref="C3:E3"/>
    <mergeCell ref="C4:E4"/>
  </mergeCells>
  <conditionalFormatting sqref="A1:A6">
    <cfRule type="duplicateValues" dxfId="13" priority="1"/>
  </conditionalFormatting>
  <printOptions horizontalCentered="1"/>
  <pageMargins left="0.5" right="0.5" top="0.9" bottom="0.75" header="0.3" footer="0.3"/>
  <pageSetup scale="96" fitToHeight="99"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64"/>
  <sheetViews>
    <sheetView zoomScaleNormal="100" workbookViewId="0">
      <selection activeCell="B19" sqref="B19"/>
    </sheetView>
  </sheetViews>
  <sheetFormatPr defaultColWidth="9.21875" defaultRowHeight="13.8"/>
  <cols>
    <col min="1" max="1" width="7.77734375" style="104" customWidth="1"/>
    <col min="2" max="2" width="60.77734375" style="12" customWidth="1"/>
    <col min="3" max="4" width="11.77734375" style="104" customWidth="1"/>
    <col min="5" max="5" width="27.77734375" style="12" customWidth="1"/>
    <col min="6" max="16384" width="9.21875" style="12"/>
  </cols>
  <sheetData>
    <row r="1" spans="1:6" ht="29.55" customHeight="1">
      <c r="A1" s="628" t="s">
        <v>6695</v>
      </c>
      <c r="B1" s="628"/>
      <c r="C1" s="629" t="s">
        <v>6696</v>
      </c>
      <c r="D1" s="629"/>
      <c r="E1" s="629"/>
    </row>
    <row r="2" spans="1:6" ht="46.2">
      <c r="A2" s="387" t="s">
        <v>6697</v>
      </c>
      <c r="B2" s="610" t="s">
        <v>6753</v>
      </c>
      <c r="C2" s="625" t="s">
        <v>6698</v>
      </c>
      <c r="D2" s="625"/>
      <c r="E2" s="625"/>
      <c r="F2" s="382"/>
    </row>
    <row r="3" spans="1:6" s="42" customFormat="1" ht="52.8" customHeight="1">
      <c r="A3" s="387" t="s">
        <v>6699</v>
      </c>
      <c r="B3" s="610" t="s">
        <v>6754</v>
      </c>
      <c r="C3" s="625" t="s">
        <v>6700</v>
      </c>
      <c r="D3" s="625"/>
      <c r="E3" s="625"/>
      <c r="F3" s="382"/>
    </row>
    <row r="4" spans="1:6" s="42" customFormat="1" ht="48">
      <c r="A4" s="387" t="s">
        <v>6701</v>
      </c>
      <c r="B4" s="611" t="s">
        <v>6752</v>
      </c>
      <c r="C4" s="625" t="s">
        <v>6702</v>
      </c>
      <c r="D4" s="625"/>
      <c r="E4" s="625"/>
      <c r="F4" s="382"/>
    </row>
    <row r="5" spans="1:6" s="42" customFormat="1" ht="46.8">
      <c r="A5" s="387" t="s">
        <v>6703</v>
      </c>
      <c r="B5" s="612" t="s">
        <v>6755</v>
      </c>
      <c r="C5" s="625" t="s">
        <v>6704</v>
      </c>
      <c r="D5" s="625"/>
      <c r="E5" s="625"/>
      <c r="F5" s="382"/>
    </row>
    <row r="6" spans="1:6" s="42" customFormat="1">
      <c r="A6" s="387" t="s">
        <v>6705</v>
      </c>
      <c r="B6" s="613" t="s">
        <v>6706</v>
      </c>
      <c r="C6" s="626" t="s">
        <v>6707</v>
      </c>
      <c r="D6" s="627"/>
      <c r="E6" s="627"/>
      <c r="F6" s="382"/>
    </row>
    <row r="7" spans="1:6" s="42" customFormat="1" ht="15.6">
      <c r="A7" s="682" t="s">
        <v>6049</v>
      </c>
      <c r="B7" s="682"/>
      <c r="C7" s="682"/>
      <c r="D7" s="682"/>
      <c r="E7" s="682"/>
      <c r="F7" s="382"/>
    </row>
    <row r="8" spans="1:6" s="42" customFormat="1" ht="27.6">
      <c r="A8" s="168" t="s">
        <v>339</v>
      </c>
      <c r="B8" s="168" t="s">
        <v>340</v>
      </c>
      <c r="C8" s="168" t="s">
        <v>6399</v>
      </c>
      <c r="D8" s="347" t="s">
        <v>3051</v>
      </c>
      <c r="E8" s="168" t="s">
        <v>11</v>
      </c>
      <c r="F8" s="382"/>
    </row>
    <row r="9" spans="1:6">
      <c r="A9" s="256" t="s">
        <v>341</v>
      </c>
      <c r="B9" s="256"/>
      <c r="C9" s="256"/>
      <c r="D9" s="256"/>
      <c r="E9" s="256"/>
    </row>
    <row r="10" spans="1:6" ht="39.6">
      <c r="A10" s="19" t="s">
        <v>6050</v>
      </c>
      <c r="B10" s="29" t="s">
        <v>6051</v>
      </c>
      <c r="C10" s="21" t="s">
        <v>6399</v>
      </c>
      <c r="D10" s="21"/>
      <c r="E10" s="20"/>
    </row>
    <row r="11" spans="1:6" ht="26.4">
      <c r="A11" s="19" t="s">
        <v>6052</v>
      </c>
      <c r="B11" s="56" t="s">
        <v>6053</v>
      </c>
      <c r="C11" s="21" t="s">
        <v>6399</v>
      </c>
      <c r="D11" s="21"/>
      <c r="E11" s="20"/>
    </row>
    <row r="12" spans="1:6" ht="26.4">
      <c r="A12" s="19" t="s">
        <v>6054</v>
      </c>
      <c r="B12" s="30" t="s">
        <v>6055</v>
      </c>
      <c r="C12" s="21" t="s">
        <v>6399</v>
      </c>
      <c r="D12" s="21"/>
      <c r="E12" s="20"/>
    </row>
    <row r="13" spans="1:6" ht="26.4">
      <c r="A13" s="19" t="s">
        <v>6056</v>
      </c>
      <c r="B13" s="378" t="s">
        <v>4391</v>
      </c>
      <c r="C13" s="21" t="s">
        <v>6399</v>
      </c>
      <c r="D13" s="21"/>
      <c r="E13" s="254"/>
    </row>
    <row r="14" spans="1:6" ht="26.4">
      <c r="A14" s="19" t="s">
        <v>6057</v>
      </c>
      <c r="B14" s="378" t="s">
        <v>6058</v>
      </c>
      <c r="C14" s="21" t="s">
        <v>6399</v>
      </c>
      <c r="D14" s="21"/>
      <c r="E14" s="254"/>
    </row>
    <row r="15" spans="1:6" s="42" customFormat="1" ht="26.4">
      <c r="A15" s="19" t="s">
        <v>6059</v>
      </c>
      <c r="B15" s="378" t="s">
        <v>6060</v>
      </c>
      <c r="C15" s="21" t="s">
        <v>6399</v>
      </c>
      <c r="D15" s="21"/>
      <c r="E15" s="254"/>
    </row>
    <row r="16" spans="1:6" s="42" customFormat="1" ht="26.4">
      <c r="A16" s="19" t="s">
        <v>6061</v>
      </c>
      <c r="B16" s="26" t="s">
        <v>6353</v>
      </c>
      <c r="C16" s="387" t="s">
        <v>6399</v>
      </c>
      <c r="D16" s="387"/>
      <c r="E16" s="52"/>
    </row>
    <row r="17" spans="1:5">
      <c r="A17" s="273" t="s">
        <v>6062</v>
      </c>
      <c r="B17" s="274"/>
      <c r="C17" s="274"/>
      <c r="D17" s="274"/>
      <c r="E17" s="546"/>
    </row>
    <row r="18" spans="1:5">
      <c r="A18" s="19" t="s">
        <v>6063</v>
      </c>
      <c r="B18" s="56" t="s">
        <v>6064</v>
      </c>
      <c r="C18" s="21" t="s">
        <v>6399</v>
      </c>
      <c r="D18" s="21"/>
      <c r="E18" s="20"/>
    </row>
    <row r="19" spans="1:5" ht="26.4">
      <c r="A19" s="19" t="s">
        <v>6065</v>
      </c>
      <c r="B19" s="41" t="s">
        <v>6066</v>
      </c>
      <c r="C19" s="21" t="s">
        <v>6399</v>
      </c>
      <c r="D19" s="21"/>
      <c r="E19" s="20"/>
    </row>
    <row r="20" spans="1:5">
      <c r="A20" s="19" t="s">
        <v>6067</v>
      </c>
      <c r="B20" s="524" t="s">
        <v>6068</v>
      </c>
      <c r="C20" s="21" t="s">
        <v>6399</v>
      </c>
      <c r="D20" s="21"/>
      <c r="E20" s="525"/>
    </row>
    <row r="21" spans="1:5" s="42" customFormat="1">
      <c r="A21" s="19" t="s">
        <v>6069</v>
      </c>
      <c r="B21" s="524" t="s">
        <v>6405</v>
      </c>
      <c r="C21" s="21" t="s">
        <v>6399</v>
      </c>
      <c r="D21" s="21"/>
      <c r="E21" s="594"/>
    </row>
    <row r="22" spans="1:5" s="42" customFormat="1">
      <c r="A22" s="19" t="s">
        <v>6071</v>
      </c>
      <c r="B22" s="524" t="s">
        <v>6404</v>
      </c>
      <c r="C22" s="21" t="s">
        <v>6399</v>
      </c>
      <c r="D22" s="21"/>
      <c r="E22" s="594"/>
    </row>
    <row r="23" spans="1:5" s="42" customFormat="1">
      <c r="A23" s="19" t="s">
        <v>6072</v>
      </c>
      <c r="B23" s="547" t="s">
        <v>6070</v>
      </c>
      <c r="C23" s="21" t="s">
        <v>6399</v>
      </c>
      <c r="D23" s="21"/>
      <c r="E23" s="525"/>
    </row>
    <row r="24" spans="1:5" s="42" customFormat="1" ht="26.4">
      <c r="A24" s="19" t="s">
        <v>6073</v>
      </c>
      <c r="B24" s="44" t="s">
        <v>6354</v>
      </c>
      <c r="C24" s="21" t="s">
        <v>6399</v>
      </c>
      <c r="D24" s="21"/>
      <c r="E24" s="20"/>
    </row>
    <row r="25" spans="1:5" s="42" customFormat="1" ht="26.4">
      <c r="A25" s="19" t="s">
        <v>6075</v>
      </c>
      <c r="B25" s="365" t="s">
        <v>6716</v>
      </c>
      <c r="C25" s="21" t="s">
        <v>6399</v>
      </c>
      <c r="D25" s="21"/>
      <c r="E25" s="20"/>
    </row>
    <row r="26" spans="1:5" s="42" customFormat="1" ht="26.4">
      <c r="A26" s="19" t="s">
        <v>6077</v>
      </c>
      <c r="B26" s="365" t="s">
        <v>6074</v>
      </c>
      <c r="C26" s="21" t="s">
        <v>6399</v>
      </c>
      <c r="D26" s="21"/>
      <c r="E26" s="20"/>
    </row>
    <row r="27" spans="1:5" s="42" customFormat="1" ht="26.4">
      <c r="A27" s="19" t="s">
        <v>6079</v>
      </c>
      <c r="B27" s="365" t="s">
        <v>6076</v>
      </c>
      <c r="C27" s="21" t="s">
        <v>6399</v>
      </c>
      <c r="D27" s="21"/>
      <c r="E27" s="548"/>
    </row>
    <row r="28" spans="1:5" s="42" customFormat="1" ht="26.4">
      <c r="A28" s="19" t="s">
        <v>6081</v>
      </c>
      <c r="B28" s="56" t="s">
        <v>6078</v>
      </c>
      <c r="C28" s="21" t="s">
        <v>6399</v>
      </c>
      <c r="D28" s="21"/>
      <c r="E28" s="548"/>
    </row>
    <row r="29" spans="1:5" s="42" customFormat="1" ht="26.4">
      <c r="A29" s="19" t="s">
        <v>6083</v>
      </c>
      <c r="B29" s="56" t="s">
        <v>6080</v>
      </c>
      <c r="C29" s="21" t="s">
        <v>6399</v>
      </c>
      <c r="D29" s="21"/>
      <c r="E29" s="548"/>
    </row>
    <row r="30" spans="1:5" ht="26.4">
      <c r="A30" s="19" t="s">
        <v>6085</v>
      </c>
      <c r="B30" s="26" t="s">
        <v>6082</v>
      </c>
      <c r="C30" s="21" t="s">
        <v>6399</v>
      </c>
      <c r="D30" s="21"/>
      <c r="E30" s="548"/>
    </row>
    <row r="31" spans="1:5" ht="26.4">
      <c r="A31" s="19" t="s">
        <v>6088</v>
      </c>
      <c r="B31" s="26" t="s">
        <v>6084</v>
      </c>
      <c r="C31" s="21" t="s">
        <v>6399</v>
      </c>
      <c r="D31" s="21"/>
      <c r="E31" s="548"/>
    </row>
    <row r="32" spans="1:5">
      <c r="A32" s="19" t="s">
        <v>6090</v>
      </c>
      <c r="B32" s="26" t="s">
        <v>6086</v>
      </c>
      <c r="C32" s="21" t="s">
        <v>6399</v>
      </c>
      <c r="D32" s="21"/>
      <c r="E32" s="548"/>
    </row>
    <row r="33" spans="1:5">
      <c r="A33" s="549" t="s">
        <v>6087</v>
      </c>
      <c r="B33" s="550"/>
      <c r="C33" s="550"/>
      <c r="D33" s="550"/>
      <c r="E33" s="551"/>
    </row>
    <row r="34" spans="1:5" s="42" customFormat="1">
      <c r="A34" s="19" t="s">
        <v>6091</v>
      </c>
      <c r="B34" s="56" t="s">
        <v>6089</v>
      </c>
      <c r="C34" s="21" t="s">
        <v>6399</v>
      </c>
      <c r="D34" s="21"/>
      <c r="E34" s="20"/>
    </row>
    <row r="35" spans="1:5" s="42" customFormat="1" ht="52.8">
      <c r="A35" s="19" t="s">
        <v>6093</v>
      </c>
      <c r="B35" s="30" t="s">
        <v>6406</v>
      </c>
      <c r="C35" s="21" t="s">
        <v>6399</v>
      </c>
      <c r="D35" s="21"/>
      <c r="E35" s="20"/>
    </row>
    <row r="36" spans="1:5" ht="26.4">
      <c r="A36" s="19" t="s">
        <v>6095</v>
      </c>
      <c r="B36" s="56" t="s">
        <v>6092</v>
      </c>
      <c r="C36" s="21" t="s">
        <v>6399</v>
      </c>
      <c r="D36" s="21"/>
      <c r="E36" s="20"/>
    </row>
    <row r="37" spans="1:5" ht="26.4">
      <c r="A37" s="19" t="s">
        <v>6097</v>
      </c>
      <c r="B37" s="56" t="s">
        <v>6094</v>
      </c>
      <c r="C37" s="21" t="s">
        <v>6401</v>
      </c>
      <c r="D37" s="21"/>
      <c r="E37" s="20"/>
    </row>
    <row r="38" spans="1:5" ht="26.4">
      <c r="A38" s="19" t="s">
        <v>6099</v>
      </c>
      <c r="B38" s="56" t="s">
        <v>6096</v>
      </c>
      <c r="C38" s="21" t="s">
        <v>6401</v>
      </c>
      <c r="D38" s="21"/>
      <c r="E38" s="20"/>
    </row>
    <row r="39" spans="1:5" ht="39.6">
      <c r="A39" s="19" t="s">
        <v>6100</v>
      </c>
      <c r="B39" s="56" t="s">
        <v>6098</v>
      </c>
      <c r="C39" s="21" t="s">
        <v>6401</v>
      </c>
      <c r="D39" s="21"/>
      <c r="E39" s="20"/>
    </row>
    <row r="40" spans="1:5" ht="39.6">
      <c r="A40" s="19" t="s">
        <v>6101</v>
      </c>
      <c r="B40" s="44" t="s">
        <v>6407</v>
      </c>
      <c r="C40" s="21" t="s">
        <v>6399</v>
      </c>
      <c r="D40" s="21"/>
      <c r="E40" s="20"/>
    </row>
    <row r="41" spans="1:5" ht="39.6">
      <c r="A41" s="19" t="s">
        <v>6102</v>
      </c>
      <c r="B41" s="30" t="s">
        <v>6408</v>
      </c>
      <c r="C41" s="21" t="s">
        <v>6401</v>
      </c>
      <c r="D41" s="21"/>
      <c r="E41" s="417"/>
    </row>
    <row r="42" spans="1:5" ht="39.6">
      <c r="A42" s="19" t="s">
        <v>6103</v>
      </c>
      <c r="B42" s="374" t="s">
        <v>6355</v>
      </c>
      <c r="C42" s="21" t="s">
        <v>6399</v>
      </c>
      <c r="D42" s="21"/>
      <c r="E42" s="20"/>
    </row>
    <row r="43" spans="1:5" ht="26.4">
      <c r="A43" s="19" t="s">
        <v>6105</v>
      </c>
      <c r="B43" s="56" t="s">
        <v>6356</v>
      </c>
      <c r="C43" s="21" t="s">
        <v>6399</v>
      </c>
      <c r="D43" s="21"/>
      <c r="E43" s="20"/>
    </row>
    <row r="44" spans="1:5" ht="39.6">
      <c r="A44" s="19" t="s">
        <v>6107</v>
      </c>
      <c r="B44" s="26" t="s">
        <v>6104</v>
      </c>
      <c r="C44" s="21" t="s">
        <v>6399</v>
      </c>
      <c r="D44" s="21"/>
      <c r="E44" s="20"/>
    </row>
    <row r="45" spans="1:5">
      <c r="A45" s="19" t="s">
        <v>6108</v>
      </c>
      <c r="B45" s="41" t="s">
        <v>6106</v>
      </c>
      <c r="C45" s="21" t="s">
        <v>6399</v>
      </c>
      <c r="D45" s="21"/>
      <c r="E45" s="20"/>
    </row>
    <row r="46" spans="1:5" ht="26.4">
      <c r="A46" s="19" t="s">
        <v>6109</v>
      </c>
      <c r="B46" s="375" t="s">
        <v>4444</v>
      </c>
      <c r="C46" s="21" t="s">
        <v>6399</v>
      </c>
      <c r="D46" s="21"/>
      <c r="E46" s="87"/>
    </row>
    <row r="47" spans="1:5" ht="26.4">
      <c r="A47" s="19" t="s">
        <v>6110</v>
      </c>
      <c r="B47" s="375" t="s">
        <v>4447</v>
      </c>
      <c r="C47" s="21" t="s">
        <v>6399</v>
      </c>
      <c r="D47" s="21"/>
      <c r="E47" s="87"/>
    </row>
    <row r="48" spans="1:5" ht="39.6">
      <c r="A48" s="19" t="s">
        <v>6111</v>
      </c>
      <c r="B48" s="375" t="s">
        <v>6345</v>
      </c>
      <c r="C48" s="21" t="s">
        <v>6399</v>
      </c>
      <c r="D48" s="21"/>
      <c r="E48" s="87"/>
    </row>
    <row r="49" spans="1:5" ht="26.4">
      <c r="A49" s="19" t="s">
        <v>6112</v>
      </c>
      <c r="B49" s="375" t="s">
        <v>4450</v>
      </c>
      <c r="C49" s="21" t="s">
        <v>6401</v>
      </c>
      <c r="D49" s="21"/>
      <c r="E49" s="87"/>
    </row>
    <row r="50" spans="1:5" ht="26.4">
      <c r="A50" s="19" t="s">
        <v>6113</v>
      </c>
      <c r="B50" s="67" t="s">
        <v>4525</v>
      </c>
      <c r="C50" s="387" t="s">
        <v>6401</v>
      </c>
      <c r="D50" s="387"/>
      <c r="E50" s="87"/>
    </row>
    <row r="51" spans="1:5" ht="28.5" customHeight="1">
      <c r="A51" s="632" t="s">
        <v>4451</v>
      </c>
      <c r="B51" s="710"/>
      <c r="C51" s="387"/>
      <c r="D51" s="387"/>
      <c r="E51" s="87"/>
    </row>
    <row r="52" spans="1:5">
      <c r="A52" s="19" t="s">
        <v>6114</v>
      </c>
      <c r="B52" s="161" t="s">
        <v>4453</v>
      </c>
      <c r="C52" s="21" t="s">
        <v>6399</v>
      </c>
      <c r="D52" s="21"/>
      <c r="E52" s="87"/>
    </row>
    <row r="53" spans="1:5">
      <c r="A53" s="19" t="s">
        <v>6115</v>
      </c>
      <c r="B53" s="161" t="s">
        <v>4455</v>
      </c>
      <c r="C53" s="21" t="s">
        <v>6399</v>
      </c>
      <c r="D53" s="21"/>
      <c r="E53" s="87"/>
    </row>
    <row r="54" spans="1:5">
      <c r="A54" s="19" t="s">
        <v>6116</v>
      </c>
      <c r="B54" s="161" t="s">
        <v>4457</v>
      </c>
      <c r="C54" s="21" t="s">
        <v>6399</v>
      </c>
      <c r="D54" s="21"/>
      <c r="E54" s="87"/>
    </row>
    <row r="55" spans="1:5">
      <c r="A55" s="19" t="s">
        <v>6117</v>
      </c>
      <c r="B55" s="130" t="s">
        <v>4461</v>
      </c>
      <c r="C55" s="21" t="s">
        <v>6399</v>
      </c>
      <c r="D55" s="21"/>
      <c r="E55" s="87"/>
    </row>
    <row r="56" spans="1:5">
      <c r="A56" s="19" t="s">
        <v>6118</v>
      </c>
      <c r="B56" s="161" t="s">
        <v>4463</v>
      </c>
      <c r="C56" s="21" t="s">
        <v>6399</v>
      </c>
      <c r="D56" s="21"/>
      <c r="E56" s="87"/>
    </row>
    <row r="57" spans="1:5" ht="26.4">
      <c r="A57" s="19" t="s">
        <v>6119</v>
      </c>
      <c r="B57" s="41" t="s">
        <v>4465</v>
      </c>
      <c r="C57" s="21" t="s">
        <v>6399</v>
      </c>
      <c r="D57" s="21"/>
      <c r="E57" s="87"/>
    </row>
    <row r="58" spans="1:5" ht="26.4">
      <c r="A58" s="19" t="s">
        <v>6121</v>
      </c>
      <c r="B58" s="41" t="s">
        <v>4467</v>
      </c>
      <c r="C58" s="21" t="s">
        <v>6399</v>
      </c>
      <c r="D58" s="21"/>
      <c r="E58" s="87"/>
    </row>
    <row r="59" spans="1:5" ht="26.4">
      <c r="A59" s="19" t="s">
        <v>6122</v>
      </c>
      <c r="B59" s="41" t="s">
        <v>6120</v>
      </c>
      <c r="C59" s="21" t="s">
        <v>6399</v>
      </c>
      <c r="D59" s="21"/>
      <c r="E59" s="87"/>
    </row>
    <row r="60" spans="1:5" ht="26.4">
      <c r="A60" s="19" t="s">
        <v>6123</v>
      </c>
      <c r="B60" s="41" t="s">
        <v>4469</v>
      </c>
      <c r="C60" s="21" t="s">
        <v>6399</v>
      </c>
      <c r="D60" s="21"/>
      <c r="E60" s="87"/>
    </row>
    <row r="61" spans="1:5" ht="26.4">
      <c r="A61" s="19" t="s">
        <v>6125</v>
      </c>
      <c r="B61" s="41" t="s">
        <v>6346</v>
      </c>
      <c r="C61" s="21" t="s">
        <v>6399</v>
      </c>
      <c r="D61" s="21"/>
      <c r="E61" s="87"/>
    </row>
    <row r="62" spans="1:5" ht="26.4">
      <c r="A62" s="19" t="s">
        <v>6127</v>
      </c>
      <c r="B62" s="41" t="s">
        <v>6124</v>
      </c>
      <c r="C62" s="21" t="s">
        <v>6399</v>
      </c>
      <c r="D62" s="21"/>
      <c r="E62" s="87"/>
    </row>
    <row r="63" spans="1:5" ht="39.6">
      <c r="A63" s="19" t="s">
        <v>6128</v>
      </c>
      <c r="B63" s="41" t="s">
        <v>6126</v>
      </c>
      <c r="C63" s="21" t="s">
        <v>6399</v>
      </c>
      <c r="D63" s="21"/>
      <c r="E63" s="87"/>
    </row>
    <row r="64" spans="1:5" ht="26.4">
      <c r="A64" s="19" t="s">
        <v>6129</v>
      </c>
      <c r="B64" s="383" t="s">
        <v>4472</v>
      </c>
      <c r="C64" s="21" t="s">
        <v>6399</v>
      </c>
      <c r="D64" s="21"/>
      <c r="E64" s="87"/>
    </row>
    <row r="65" spans="1:5" s="42" customFormat="1" ht="39.6">
      <c r="A65" s="19" t="s">
        <v>6130</v>
      </c>
      <c r="B65" s="41" t="s">
        <v>4474</v>
      </c>
      <c r="C65" s="21" t="s">
        <v>6399</v>
      </c>
      <c r="D65" s="21"/>
      <c r="E65" s="87"/>
    </row>
    <row r="66" spans="1:5" ht="26.4">
      <c r="A66" s="19" t="s">
        <v>6131</v>
      </c>
      <c r="B66" s="41" t="s">
        <v>4476</v>
      </c>
      <c r="C66" s="21" t="s">
        <v>6399</v>
      </c>
      <c r="D66" s="21"/>
      <c r="E66" s="87"/>
    </row>
    <row r="67" spans="1:5" ht="26.4">
      <c r="A67" s="19" t="s">
        <v>6133</v>
      </c>
      <c r="B67" s="41" t="s">
        <v>4478</v>
      </c>
      <c r="C67" s="21" t="s">
        <v>6399</v>
      </c>
      <c r="D67" s="21"/>
      <c r="E67" s="87"/>
    </row>
    <row r="68" spans="1:5" ht="26.4">
      <c r="A68" s="19" t="s">
        <v>6135</v>
      </c>
      <c r="B68" s="41" t="s">
        <v>6132</v>
      </c>
      <c r="C68" s="21" t="s">
        <v>6399</v>
      </c>
      <c r="D68" s="21"/>
      <c r="E68" s="87"/>
    </row>
    <row r="69" spans="1:5" s="42" customFormat="1" ht="26.4">
      <c r="A69" s="19" t="s">
        <v>6137</v>
      </c>
      <c r="B69" s="41" t="s">
        <v>6134</v>
      </c>
      <c r="C69" s="21" t="s">
        <v>6399</v>
      </c>
      <c r="D69" s="21"/>
      <c r="E69" s="87"/>
    </row>
    <row r="70" spans="1:5" ht="26.4">
      <c r="A70" s="19" t="s">
        <v>6138</v>
      </c>
      <c r="B70" s="41" t="s">
        <v>6136</v>
      </c>
      <c r="C70" s="21" t="s">
        <v>6399</v>
      </c>
      <c r="D70" s="21"/>
      <c r="E70" s="87"/>
    </row>
    <row r="71" spans="1:5" ht="39.6">
      <c r="A71" s="19" t="s">
        <v>6139</v>
      </c>
      <c r="B71" s="41" t="s">
        <v>6409</v>
      </c>
      <c r="C71" s="21" t="s">
        <v>6399</v>
      </c>
      <c r="D71" s="21"/>
      <c r="E71" s="87"/>
    </row>
    <row r="72" spans="1:5" ht="26.4">
      <c r="A72" s="19" t="s">
        <v>6141</v>
      </c>
      <c r="B72" s="41" t="s">
        <v>4481</v>
      </c>
      <c r="C72" s="21" t="s">
        <v>6401</v>
      </c>
      <c r="D72" s="21"/>
      <c r="E72" s="87"/>
    </row>
    <row r="73" spans="1:5" ht="26.4">
      <c r="A73" s="19" t="s">
        <v>6142</v>
      </c>
      <c r="B73" s="41" t="s">
        <v>6140</v>
      </c>
      <c r="C73" s="21" t="s">
        <v>6399</v>
      </c>
      <c r="D73" s="21"/>
      <c r="E73" s="87"/>
    </row>
    <row r="74" spans="1:5" ht="28.95" customHeight="1">
      <c r="A74" s="632" t="s">
        <v>4482</v>
      </c>
      <c r="B74" s="633"/>
      <c r="C74" s="21"/>
      <c r="D74" s="21"/>
      <c r="E74" s="87"/>
    </row>
    <row r="75" spans="1:5" s="42" customFormat="1">
      <c r="A75" s="19" t="s">
        <v>6143</v>
      </c>
      <c r="B75" s="22" t="s">
        <v>4484</v>
      </c>
      <c r="C75" s="21" t="s">
        <v>6399</v>
      </c>
      <c r="D75" s="21"/>
      <c r="E75" s="87"/>
    </row>
    <row r="76" spans="1:5" s="42" customFormat="1">
      <c r="A76" s="19" t="s">
        <v>6144</v>
      </c>
      <c r="B76" s="22" t="s">
        <v>4486</v>
      </c>
      <c r="C76" s="21" t="s">
        <v>6399</v>
      </c>
      <c r="D76" s="21"/>
      <c r="E76" s="87"/>
    </row>
    <row r="77" spans="1:5">
      <c r="A77" s="19" t="s">
        <v>6145</v>
      </c>
      <c r="B77" s="22" t="s">
        <v>4488</v>
      </c>
      <c r="C77" s="21" t="s">
        <v>6399</v>
      </c>
      <c r="D77" s="21"/>
      <c r="E77" s="87"/>
    </row>
    <row r="78" spans="1:5">
      <c r="A78" s="19" t="s">
        <v>6146</v>
      </c>
      <c r="B78" s="22" t="s">
        <v>4490</v>
      </c>
      <c r="C78" s="21" t="s">
        <v>6399</v>
      </c>
      <c r="D78" s="21"/>
      <c r="E78" s="87"/>
    </row>
    <row r="79" spans="1:5">
      <c r="A79" s="19" t="s">
        <v>6147</v>
      </c>
      <c r="B79" s="22" t="s">
        <v>4492</v>
      </c>
      <c r="C79" s="21" t="s">
        <v>6399</v>
      </c>
      <c r="D79" s="21"/>
      <c r="E79" s="87"/>
    </row>
    <row r="80" spans="1:5" ht="26.4">
      <c r="A80" s="19" t="s">
        <v>6148</v>
      </c>
      <c r="B80" s="203" t="s">
        <v>4494</v>
      </c>
      <c r="C80" s="21" t="s">
        <v>6399</v>
      </c>
      <c r="D80" s="21"/>
      <c r="E80" s="87"/>
    </row>
    <row r="81" spans="1:5" s="42" customFormat="1" ht="26.4">
      <c r="A81" s="19" t="s">
        <v>6149</v>
      </c>
      <c r="B81" s="24" t="s">
        <v>6350</v>
      </c>
      <c r="C81" s="21" t="s">
        <v>6399</v>
      </c>
      <c r="D81" s="21"/>
      <c r="E81" s="20"/>
    </row>
    <row r="82" spans="1:5" s="42" customFormat="1" ht="26.4">
      <c r="A82" s="19" t="s">
        <v>6151</v>
      </c>
      <c r="B82" s="385" t="s">
        <v>6351</v>
      </c>
      <c r="C82" s="21" t="s">
        <v>6399</v>
      </c>
      <c r="D82" s="21"/>
      <c r="E82" s="20"/>
    </row>
    <row r="83" spans="1:5" ht="26.4">
      <c r="A83" s="19" t="s">
        <v>6153</v>
      </c>
      <c r="B83" s="203" t="s">
        <v>6150</v>
      </c>
      <c r="C83" s="21" t="s">
        <v>6399</v>
      </c>
      <c r="D83" s="21"/>
      <c r="E83" s="20"/>
    </row>
    <row r="84" spans="1:5" ht="26.4">
      <c r="A84" s="19" t="s">
        <v>6154</v>
      </c>
      <c r="B84" s="41" t="s">
        <v>6152</v>
      </c>
      <c r="C84" s="21" t="s">
        <v>6399</v>
      </c>
      <c r="D84" s="21"/>
      <c r="E84" s="20"/>
    </row>
    <row r="85" spans="1:5" ht="26.4">
      <c r="A85" s="19" t="s">
        <v>6155</v>
      </c>
      <c r="B85" s="41" t="s">
        <v>4502</v>
      </c>
      <c r="C85" s="21" t="s">
        <v>6399</v>
      </c>
      <c r="D85" s="21"/>
      <c r="E85" s="20"/>
    </row>
    <row r="86" spans="1:5" ht="26.4">
      <c r="A86" s="19" t="s">
        <v>6157</v>
      </c>
      <c r="B86" s="41" t="s">
        <v>4506</v>
      </c>
      <c r="C86" s="21" t="s">
        <v>6399</v>
      </c>
      <c r="D86" s="21"/>
      <c r="E86" s="20"/>
    </row>
    <row r="87" spans="1:5" ht="26.4">
      <c r="A87" s="19" t="s">
        <v>6159</v>
      </c>
      <c r="B87" s="26" t="s">
        <v>4517</v>
      </c>
      <c r="C87" s="21" t="s">
        <v>6399</v>
      </c>
      <c r="D87" s="21"/>
      <c r="E87" s="20"/>
    </row>
    <row r="88" spans="1:5">
      <c r="A88" s="549" t="s">
        <v>6156</v>
      </c>
      <c r="B88" s="550"/>
      <c r="C88" s="550"/>
      <c r="D88" s="550"/>
      <c r="E88" s="551"/>
    </row>
    <row r="89" spans="1:5" s="42" customFormat="1" ht="26.4">
      <c r="A89" s="19" t="s">
        <v>6161</v>
      </c>
      <c r="B89" s="56" t="s">
        <v>6158</v>
      </c>
      <c r="C89" s="37" t="s">
        <v>6399</v>
      </c>
      <c r="D89" s="37"/>
      <c r="E89" s="20"/>
    </row>
    <row r="90" spans="1:5" s="42" customFormat="1" ht="26.4">
      <c r="A90" s="19" t="s">
        <v>6163</v>
      </c>
      <c r="B90" s="56" t="s">
        <v>6160</v>
      </c>
      <c r="C90" s="37" t="s">
        <v>6399</v>
      </c>
      <c r="D90" s="37"/>
      <c r="E90" s="20"/>
    </row>
    <row r="91" spans="1:5" ht="26.4">
      <c r="A91" s="19" t="s">
        <v>6165</v>
      </c>
      <c r="B91" s="26" t="s">
        <v>6162</v>
      </c>
      <c r="C91" s="37" t="s">
        <v>6399</v>
      </c>
      <c r="D91" s="37"/>
      <c r="E91" s="20"/>
    </row>
    <row r="92" spans="1:5" ht="26.4">
      <c r="A92" s="19" t="s">
        <v>6167</v>
      </c>
      <c r="B92" s="56" t="s">
        <v>6164</v>
      </c>
      <c r="C92" s="37" t="s">
        <v>6399</v>
      </c>
      <c r="D92" s="37"/>
      <c r="E92" s="20"/>
    </row>
    <row r="93" spans="1:5" ht="26.4">
      <c r="A93" s="19" t="s">
        <v>6169</v>
      </c>
      <c r="B93" s="56" t="s">
        <v>6166</v>
      </c>
      <c r="C93" s="37" t="s">
        <v>6399</v>
      </c>
      <c r="D93" s="37"/>
      <c r="E93" s="20"/>
    </row>
    <row r="94" spans="1:5" ht="26.4">
      <c r="A94" s="19" t="s">
        <v>6171</v>
      </c>
      <c r="B94" s="41" t="s">
        <v>6168</v>
      </c>
      <c r="C94" s="37" t="s">
        <v>6399</v>
      </c>
      <c r="D94" s="37"/>
      <c r="E94" s="20"/>
    </row>
    <row r="95" spans="1:5" ht="26.4">
      <c r="A95" s="19" t="s">
        <v>6173</v>
      </c>
      <c r="B95" s="41" t="s">
        <v>6170</v>
      </c>
      <c r="C95" s="37" t="s">
        <v>6399</v>
      </c>
      <c r="D95" s="37"/>
      <c r="E95" s="20"/>
    </row>
    <row r="96" spans="1:5" ht="39.6">
      <c r="A96" s="19" t="s">
        <v>6175</v>
      </c>
      <c r="B96" s="41" t="s">
        <v>6172</v>
      </c>
      <c r="C96" s="37" t="s">
        <v>6399</v>
      </c>
      <c r="D96" s="37"/>
      <c r="E96" s="20"/>
    </row>
    <row r="97" spans="1:5" ht="26.4">
      <c r="A97" s="19" t="s">
        <v>6177</v>
      </c>
      <c r="B97" s="123" t="s">
        <v>6174</v>
      </c>
      <c r="C97" s="37" t="s">
        <v>6399</v>
      </c>
      <c r="D97" s="37"/>
      <c r="E97" s="20"/>
    </row>
    <row r="98" spans="1:5" ht="26.4">
      <c r="A98" s="19" t="s">
        <v>6179</v>
      </c>
      <c r="B98" s="26" t="s">
        <v>6176</v>
      </c>
      <c r="C98" s="21" t="s">
        <v>6399</v>
      </c>
      <c r="D98" s="21"/>
      <c r="E98" s="20"/>
    </row>
    <row r="99" spans="1:5">
      <c r="A99" s="19" t="s">
        <v>6181</v>
      </c>
      <c r="B99" s="41" t="s">
        <v>6178</v>
      </c>
      <c r="C99" s="21" t="s">
        <v>6399</v>
      </c>
      <c r="D99" s="21"/>
      <c r="E99" s="20"/>
    </row>
    <row r="100" spans="1:5" s="42" customFormat="1" ht="26.4">
      <c r="A100" s="19" t="s">
        <v>6183</v>
      </c>
      <c r="B100" s="26" t="s">
        <v>6180</v>
      </c>
      <c r="C100" s="21" t="s">
        <v>6399</v>
      </c>
      <c r="D100" s="21"/>
      <c r="E100" s="20"/>
    </row>
    <row r="101" spans="1:5" s="42" customFormat="1" ht="26.4">
      <c r="A101" s="19" t="s">
        <v>6185</v>
      </c>
      <c r="B101" s="26" t="s">
        <v>6182</v>
      </c>
      <c r="C101" s="21" t="s">
        <v>6399</v>
      </c>
      <c r="D101" s="21"/>
      <c r="E101" s="20"/>
    </row>
    <row r="102" spans="1:5" ht="26.4">
      <c r="A102" s="19" t="s">
        <v>6187</v>
      </c>
      <c r="B102" s="41" t="s">
        <v>4534</v>
      </c>
      <c r="C102" s="27" t="s">
        <v>6399</v>
      </c>
      <c r="D102" s="27"/>
      <c r="E102" s="302"/>
    </row>
    <row r="103" spans="1:5">
      <c r="A103" s="549" t="s">
        <v>6184</v>
      </c>
      <c r="B103" s="550"/>
      <c r="C103" s="550"/>
      <c r="D103" s="550"/>
      <c r="E103" s="551"/>
    </row>
    <row r="104" spans="1:5">
      <c r="A104" s="19" t="s">
        <v>6189</v>
      </c>
      <c r="B104" s="365" t="s">
        <v>6186</v>
      </c>
      <c r="C104" s="21" t="s">
        <v>6399</v>
      </c>
      <c r="D104" s="21"/>
      <c r="E104" s="20"/>
    </row>
    <row r="105" spans="1:5" ht="26.4">
      <c r="A105" s="19" t="s">
        <v>6191</v>
      </c>
      <c r="B105" s="365" t="s">
        <v>6188</v>
      </c>
      <c r="C105" s="21" t="s">
        <v>6399</v>
      </c>
      <c r="D105" s="21"/>
      <c r="E105" s="20"/>
    </row>
    <row r="106" spans="1:5">
      <c r="A106" s="19" t="s">
        <v>6193</v>
      </c>
      <c r="B106" s="365" t="s">
        <v>6410</v>
      </c>
      <c r="C106" s="21" t="s">
        <v>6399</v>
      </c>
      <c r="D106" s="21"/>
      <c r="E106" s="20"/>
    </row>
    <row r="107" spans="1:5">
      <c r="A107" s="19" t="s">
        <v>6195</v>
      </c>
      <c r="B107" s="365" t="s">
        <v>6411</v>
      </c>
      <c r="C107" s="21" t="s">
        <v>6399</v>
      </c>
      <c r="D107" s="21"/>
      <c r="E107" s="20"/>
    </row>
    <row r="108" spans="1:5">
      <c r="A108" s="19" t="s">
        <v>6197</v>
      </c>
      <c r="B108" s="365" t="s">
        <v>6190</v>
      </c>
      <c r="C108" s="21" t="s">
        <v>6399</v>
      </c>
      <c r="D108" s="21"/>
      <c r="E108" s="20"/>
    </row>
    <row r="109" spans="1:5" ht="26.4">
      <c r="A109" s="19" t="s">
        <v>6199</v>
      </c>
      <c r="B109" s="365" t="s">
        <v>6192</v>
      </c>
      <c r="C109" s="21" t="s">
        <v>6399</v>
      </c>
      <c r="D109" s="21"/>
      <c r="E109" s="20"/>
    </row>
    <row r="110" spans="1:5" ht="26.4">
      <c r="A110" s="19" t="s">
        <v>6201</v>
      </c>
      <c r="B110" s="365" t="s">
        <v>6194</v>
      </c>
      <c r="C110" s="21" t="s">
        <v>6399</v>
      </c>
      <c r="D110" s="21"/>
      <c r="E110" s="20"/>
    </row>
    <row r="111" spans="1:5" ht="26.4">
      <c r="A111" s="19" t="s">
        <v>6203</v>
      </c>
      <c r="B111" s="365" t="s">
        <v>6196</v>
      </c>
      <c r="C111" s="21" t="s">
        <v>6399</v>
      </c>
      <c r="D111" s="21"/>
      <c r="E111" s="20"/>
    </row>
    <row r="112" spans="1:5" ht="26.4">
      <c r="A112" s="19" t="s">
        <v>6205</v>
      </c>
      <c r="B112" s="26" t="s">
        <v>6198</v>
      </c>
      <c r="C112" s="21" t="s">
        <v>6399</v>
      </c>
      <c r="D112" s="21"/>
      <c r="E112" s="20"/>
    </row>
    <row r="113" spans="1:5" s="42" customFormat="1" ht="52.8">
      <c r="A113" s="19" t="s">
        <v>6207</v>
      </c>
      <c r="B113" s="26" t="s">
        <v>6200</v>
      </c>
      <c r="C113" s="21" t="s">
        <v>6399</v>
      </c>
      <c r="D113" s="21"/>
      <c r="E113" s="20"/>
    </row>
    <row r="114" spans="1:5" ht="39.6">
      <c r="A114" s="19" t="s">
        <v>6209</v>
      </c>
      <c r="B114" s="26" t="s">
        <v>6202</v>
      </c>
      <c r="C114" s="21" t="s">
        <v>6399</v>
      </c>
      <c r="D114" s="21"/>
      <c r="E114" s="20"/>
    </row>
    <row r="115" spans="1:5" ht="39.6">
      <c r="A115" s="19" t="s">
        <v>6211</v>
      </c>
      <c r="B115" s="26" t="s">
        <v>6204</v>
      </c>
      <c r="C115" s="21" t="s">
        <v>6399</v>
      </c>
      <c r="D115" s="21"/>
      <c r="E115" s="20"/>
    </row>
    <row r="116" spans="1:5" ht="26.4">
      <c r="A116" s="19" t="s">
        <v>6213</v>
      </c>
      <c r="B116" s="41" t="s">
        <v>6206</v>
      </c>
      <c r="C116" s="21" t="s">
        <v>6399</v>
      </c>
      <c r="D116" s="21"/>
      <c r="E116" s="20"/>
    </row>
    <row r="117" spans="1:5" ht="26.4">
      <c r="A117" s="19" t="s">
        <v>6215</v>
      </c>
      <c r="B117" s="552" t="s">
        <v>6208</v>
      </c>
      <c r="C117" s="21" t="s">
        <v>6399</v>
      </c>
      <c r="D117" s="21"/>
      <c r="E117" s="20"/>
    </row>
    <row r="118" spans="1:5" ht="26.4">
      <c r="A118" s="19" t="s">
        <v>6217</v>
      </c>
      <c r="B118" s="41" t="s">
        <v>6210</v>
      </c>
      <c r="C118" s="21" t="s">
        <v>6399</v>
      </c>
      <c r="D118" s="21"/>
      <c r="E118" s="20"/>
    </row>
    <row r="119" spans="1:5">
      <c r="A119" s="19" t="s">
        <v>6218</v>
      </c>
      <c r="B119" s="41" t="s">
        <v>6412</v>
      </c>
      <c r="C119" s="21" t="s">
        <v>6399</v>
      </c>
      <c r="D119" s="21"/>
      <c r="E119" s="20"/>
    </row>
    <row r="120" spans="1:5" ht="26.4">
      <c r="A120" s="19" t="s">
        <v>6219</v>
      </c>
      <c r="B120" s="41" t="s">
        <v>6212</v>
      </c>
      <c r="C120" s="21" t="s">
        <v>6399</v>
      </c>
      <c r="D120" s="21"/>
      <c r="E120" s="20"/>
    </row>
    <row r="121" spans="1:5" ht="39.6">
      <c r="A121" s="19" t="s">
        <v>6221</v>
      </c>
      <c r="B121" s="41" t="s">
        <v>6214</v>
      </c>
      <c r="C121" s="21" t="s">
        <v>6399</v>
      </c>
      <c r="D121" s="21"/>
      <c r="E121" s="20"/>
    </row>
    <row r="122" spans="1:5" ht="26.4">
      <c r="A122" s="19" t="s">
        <v>6222</v>
      </c>
      <c r="B122" s="41" t="s">
        <v>6216</v>
      </c>
      <c r="C122" s="21" t="s">
        <v>6399</v>
      </c>
      <c r="D122" s="21"/>
      <c r="E122" s="20"/>
    </row>
    <row r="123" spans="1:5" ht="27.45" customHeight="1">
      <c r="A123" s="711" t="s">
        <v>5656</v>
      </c>
      <c r="B123" s="712"/>
      <c r="C123" s="21"/>
      <c r="D123" s="21"/>
      <c r="E123" s="20"/>
    </row>
    <row r="124" spans="1:5">
      <c r="A124" s="19" t="s">
        <v>6224</v>
      </c>
      <c r="B124" s="158" t="s">
        <v>5657</v>
      </c>
      <c r="C124" s="21" t="s">
        <v>6399</v>
      </c>
      <c r="D124" s="21"/>
      <c r="E124" s="20"/>
    </row>
    <row r="125" spans="1:5">
      <c r="A125" s="19" t="s">
        <v>6226</v>
      </c>
      <c r="B125" s="158" t="s">
        <v>5658</v>
      </c>
      <c r="C125" s="21" t="s">
        <v>6399</v>
      </c>
      <c r="D125" s="21"/>
      <c r="E125" s="20"/>
    </row>
    <row r="126" spans="1:5">
      <c r="A126" s="19" t="s">
        <v>6228</v>
      </c>
      <c r="B126" s="158" t="s">
        <v>6220</v>
      </c>
      <c r="C126" s="21" t="s">
        <v>6399</v>
      </c>
      <c r="D126" s="21"/>
      <c r="E126" s="20"/>
    </row>
    <row r="127" spans="1:5">
      <c r="A127" s="19" t="s">
        <v>6230</v>
      </c>
      <c r="B127" s="158" t="s">
        <v>5659</v>
      </c>
      <c r="C127" s="21" t="s">
        <v>6399</v>
      </c>
      <c r="D127" s="21"/>
      <c r="E127" s="20"/>
    </row>
    <row r="128" spans="1:5">
      <c r="A128" s="19" t="s">
        <v>6231</v>
      </c>
      <c r="B128" s="158" t="s">
        <v>6223</v>
      </c>
      <c r="C128" s="21" t="s">
        <v>6399</v>
      </c>
      <c r="D128" s="21"/>
      <c r="E128" s="20"/>
    </row>
    <row r="129" spans="1:5">
      <c r="A129" s="19" t="s">
        <v>6233</v>
      </c>
      <c r="B129" s="158" t="s">
        <v>6225</v>
      </c>
      <c r="C129" s="21" t="s">
        <v>6399</v>
      </c>
      <c r="D129" s="21"/>
      <c r="E129" s="20"/>
    </row>
    <row r="130" spans="1:5">
      <c r="A130" s="19" t="s">
        <v>6234</v>
      </c>
      <c r="B130" s="158" t="s">
        <v>6227</v>
      </c>
      <c r="C130" s="21" t="s">
        <v>6399</v>
      </c>
      <c r="D130" s="21"/>
      <c r="E130" s="20"/>
    </row>
    <row r="131" spans="1:5">
      <c r="A131" s="19" t="s">
        <v>6236</v>
      </c>
      <c r="B131" s="158" t="s">
        <v>6229</v>
      </c>
      <c r="C131" s="21" t="s">
        <v>6401</v>
      </c>
      <c r="D131" s="21"/>
      <c r="E131" s="20"/>
    </row>
    <row r="132" spans="1:5" ht="26.4">
      <c r="A132" s="19" t="s">
        <v>6238</v>
      </c>
      <c r="B132" s="145" t="s">
        <v>6306</v>
      </c>
      <c r="C132" s="21" t="s">
        <v>6399</v>
      </c>
      <c r="D132" s="21"/>
      <c r="E132" s="20"/>
    </row>
    <row r="133" spans="1:5" ht="26.4">
      <c r="A133" s="19" t="s">
        <v>6239</v>
      </c>
      <c r="B133" s="144" t="s">
        <v>6232</v>
      </c>
      <c r="C133" s="21" t="s">
        <v>6399</v>
      </c>
      <c r="D133" s="21"/>
      <c r="E133" s="20"/>
    </row>
    <row r="134" spans="1:5">
      <c r="A134" s="19" t="s">
        <v>6241</v>
      </c>
      <c r="B134" s="47" t="s">
        <v>5660</v>
      </c>
      <c r="C134" s="21" t="s">
        <v>6399</v>
      </c>
      <c r="D134" s="21"/>
      <c r="E134" s="352"/>
    </row>
    <row r="135" spans="1:5" ht="26.4">
      <c r="A135" s="19" t="s">
        <v>6243</v>
      </c>
      <c r="B135" s="20" t="s">
        <v>6235</v>
      </c>
      <c r="C135" s="21" t="s">
        <v>6399</v>
      </c>
      <c r="D135" s="21"/>
      <c r="E135" s="361"/>
    </row>
    <row r="136" spans="1:5" ht="26.4">
      <c r="A136" s="19" t="s">
        <v>6245</v>
      </c>
      <c r="B136" s="47" t="s">
        <v>6237</v>
      </c>
      <c r="C136" s="37" t="s">
        <v>6399</v>
      </c>
      <c r="D136" s="37"/>
      <c r="E136" s="69"/>
    </row>
    <row r="137" spans="1:5">
      <c r="A137" s="268" t="s">
        <v>466</v>
      </c>
      <c r="B137" s="269"/>
      <c r="C137" s="269"/>
      <c r="D137" s="269"/>
      <c r="E137" s="270"/>
    </row>
    <row r="138" spans="1:5">
      <c r="A138" s="19" t="s">
        <v>6247</v>
      </c>
      <c r="B138" s="29" t="s">
        <v>4361</v>
      </c>
      <c r="C138" s="387" t="s">
        <v>6399</v>
      </c>
      <c r="D138" s="387"/>
      <c r="E138" s="52"/>
    </row>
    <row r="139" spans="1:5">
      <c r="A139" s="19" t="s">
        <v>6250</v>
      </c>
      <c r="B139" s="29" t="s">
        <v>4363</v>
      </c>
      <c r="C139" s="387" t="s">
        <v>6399</v>
      </c>
      <c r="D139" s="387"/>
      <c r="E139" s="52"/>
    </row>
    <row r="140" spans="1:5">
      <c r="A140" s="636" t="s">
        <v>6240</v>
      </c>
      <c r="B140" s="637"/>
      <c r="C140" s="387"/>
      <c r="D140" s="387"/>
      <c r="E140" s="52"/>
    </row>
    <row r="141" spans="1:5">
      <c r="A141" s="19" t="s">
        <v>6252</v>
      </c>
      <c r="B141" s="23" t="s">
        <v>6242</v>
      </c>
      <c r="C141" s="21" t="s">
        <v>6399</v>
      </c>
      <c r="D141" s="21"/>
      <c r="E141" s="52"/>
    </row>
    <row r="142" spans="1:5">
      <c r="A142" s="19" t="s">
        <v>6253</v>
      </c>
      <c r="B142" s="23" t="s">
        <v>6244</v>
      </c>
      <c r="C142" s="21" t="s">
        <v>6399</v>
      </c>
      <c r="D142" s="21"/>
      <c r="E142" s="52"/>
    </row>
    <row r="143" spans="1:5">
      <c r="A143" s="19" t="s">
        <v>6255</v>
      </c>
      <c r="B143" s="23" t="s">
        <v>6246</v>
      </c>
      <c r="C143" s="21" t="s">
        <v>6399</v>
      </c>
      <c r="D143" s="21"/>
      <c r="E143" s="52"/>
    </row>
    <row r="144" spans="1:5">
      <c r="A144" s="19" t="s">
        <v>6257</v>
      </c>
      <c r="B144" s="23" t="s">
        <v>6248</v>
      </c>
      <c r="C144" s="21" t="s">
        <v>6399</v>
      </c>
      <c r="D144" s="21"/>
      <c r="E144" s="52"/>
    </row>
    <row r="145" spans="1:5">
      <c r="A145" s="630" t="s">
        <v>6249</v>
      </c>
      <c r="B145" s="631"/>
      <c r="C145" s="342"/>
      <c r="D145" s="342"/>
      <c r="E145" s="340"/>
    </row>
    <row r="146" spans="1:5">
      <c r="A146" s="19" t="s">
        <v>6259</v>
      </c>
      <c r="B146" s="46" t="s">
        <v>6251</v>
      </c>
      <c r="C146" s="21" t="s">
        <v>6399</v>
      </c>
      <c r="D146" s="21"/>
      <c r="E146" s="52"/>
    </row>
    <row r="147" spans="1:5">
      <c r="A147" s="19" t="s">
        <v>6261</v>
      </c>
      <c r="B147" s="46" t="s">
        <v>6352</v>
      </c>
      <c r="C147" s="21" t="s">
        <v>6399</v>
      </c>
      <c r="D147" s="21"/>
      <c r="E147" s="52"/>
    </row>
    <row r="148" spans="1:5">
      <c r="A148" s="19" t="s">
        <v>6263</v>
      </c>
      <c r="B148" s="46" t="s">
        <v>6254</v>
      </c>
      <c r="C148" s="21" t="s">
        <v>6399</v>
      </c>
      <c r="D148" s="21"/>
      <c r="E148" s="52"/>
    </row>
    <row r="149" spans="1:5">
      <c r="A149" s="19" t="s">
        <v>6264</v>
      </c>
      <c r="B149" s="46" t="s">
        <v>6256</v>
      </c>
      <c r="C149" s="21" t="s">
        <v>6399</v>
      </c>
      <c r="D149" s="21"/>
      <c r="E149" s="52"/>
    </row>
    <row r="150" spans="1:5" s="42" customFormat="1">
      <c r="A150" s="19" t="s">
        <v>6266</v>
      </c>
      <c r="B150" s="46" t="s">
        <v>6258</v>
      </c>
      <c r="C150" s="21" t="s">
        <v>6399</v>
      </c>
      <c r="D150" s="21"/>
      <c r="E150" s="52"/>
    </row>
    <row r="151" spans="1:5" s="42" customFormat="1">
      <c r="A151" s="19" t="s">
        <v>6267</v>
      </c>
      <c r="B151" s="46" t="s">
        <v>6260</v>
      </c>
      <c r="C151" s="21" t="s">
        <v>6399</v>
      </c>
      <c r="D151" s="21"/>
      <c r="E151" s="52"/>
    </row>
    <row r="152" spans="1:5">
      <c r="A152" s="19" t="s">
        <v>6269</v>
      </c>
      <c r="B152" s="46" t="s">
        <v>6262</v>
      </c>
      <c r="C152" s="21" t="s">
        <v>6399</v>
      </c>
      <c r="D152" s="21"/>
      <c r="E152" s="52"/>
    </row>
    <row r="153" spans="1:5">
      <c r="A153" s="19" t="s">
        <v>6271</v>
      </c>
      <c r="B153" s="46" t="s">
        <v>4572</v>
      </c>
      <c r="C153" s="21" t="s">
        <v>6399</v>
      </c>
      <c r="D153" s="21"/>
      <c r="E153" s="52"/>
    </row>
    <row r="154" spans="1:5">
      <c r="A154" s="19" t="s">
        <v>6273</v>
      </c>
      <c r="B154" s="46" t="s">
        <v>6265</v>
      </c>
      <c r="C154" s="21" t="s">
        <v>6399</v>
      </c>
      <c r="D154" s="21"/>
      <c r="E154" s="52"/>
    </row>
    <row r="155" spans="1:5">
      <c r="A155" s="19" t="s">
        <v>6275</v>
      </c>
      <c r="B155" s="46" t="s">
        <v>4580</v>
      </c>
      <c r="C155" s="21" t="s">
        <v>6399</v>
      </c>
      <c r="D155" s="21"/>
      <c r="E155" s="52"/>
    </row>
    <row r="156" spans="1:5">
      <c r="A156" s="19" t="s">
        <v>6276</v>
      </c>
      <c r="B156" s="46" t="s">
        <v>6268</v>
      </c>
      <c r="C156" s="21" t="s">
        <v>6399</v>
      </c>
      <c r="D156" s="21"/>
      <c r="E156" s="52"/>
    </row>
    <row r="157" spans="1:5">
      <c r="A157" s="19" t="s">
        <v>6277</v>
      </c>
      <c r="B157" s="46" t="s">
        <v>6270</v>
      </c>
      <c r="C157" s="21" t="s">
        <v>6399</v>
      </c>
      <c r="D157" s="21"/>
      <c r="E157" s="52"/>
    </row>
    <row r="158" spans="1:5">
      <c r="A158" s="19" t="s">
        <v>6278</v>
      </c>
      <c r="B158" s="46" t="s">
        <v>6272</v>
      </c>
      <c r="C158" s="21" t="s">
        <v>6399</v>
      </c>
      <c r="D158" s="21"/>
      <c r="E158" s="52"/>
    </row>
    <row r="159" spans="1:5">
      <c r="A159" s="19" t="s">
        <v>6459</v>
      </c>
      <c r="B159" s="46" t="s">
        <v>6274</v>
      </c>
      <c r="C159" s="387" t="s">
        <v>6399</v>
      </c>
      <c r="D159" s="387"/>
      <c r="E159" s="52"/>
    </row>
    <row r="160" spans="1:5">
      <c r="A160" s="19" t="s">
        <v>6460</v>
      </c>
      <c r="B160" s="46" t="s">
        <v>2335</v>
      </c>
      <c r="C160" s="387" t="s">
        <v>6399</v>
      </c>
      <c r="D160" s="387"/>
      <c r="E160" s="52"/>
    </row>
    <row r="161" spans="1:5" ht="26.4">
      <c r="A161" s="19" t="s">
        <v>6461</v>
      </c>
      <c r="B161" s="41" t="s">
        <v>4532</v>
      </c>
      <c r="C161" s="27" t="s">
        <v>6399</v>
      </c>
      <c r="D161" s="27"/>
      <c r="E161" s="388"/>
    </row>
    <row r="162" spans="1:5">
      <c r="A162" s="19" t="s">
        <v>6462</v>
      </c>
      <c r="B162" s="26" t="s">
        <v>4536</v>
      </c>
      <c r="C162" s="27" t="s">
        <v>6399</v>
      </c>
      <c r="D162" s="27"/>
      <c r="E162" s="388"/>
    </row>
    <row r="163" spans="1:5" ht="26.4">
      <c r="A163" s="19" t="s">
        <v>6463</v>
      </c>
      <c r="B163" s="26" t="s">
        <v>4538</v>
      </c>
      <c r="C163" s="27" t="s">
        <v>6399</v>
      </c>
      <c r="D163" s="27"/>
      <c r="E163" s="388"/>
    </row>
    <row r="164" spans="1:5">
      <c r="B164" s="79"/>
    </row>
  </sheetData>
  <mergeCells count="13">
    <mergeCell ref="A145:B145"/>
    <mergeCell ref="A7:E7"/>
    <mergeCell ref="A51:B51"/>
    <mergeCell ref="A74:B74"/>
    <mergeCell ref="A123:B123"/>
    <mergeCell ref="A140:B140"/>
    <mergeCell ref="C5:E5"/>
    <mergeCell ref="C6:E6"/>
    <mergeCell ref="A1:B1"/>
    <mergeCell ref="C1:E1"/>
    <mergeCell ref="C2:E2"/>
    <mergeCell ref="C3:E3"/>
    <mergeCell ref="C4:E4"/>
  </mergeCells>
  <conditionalFormatting sqref="A1:A6">
    <cfRule type="duplicateValues" dxfId="12" priority="1"/>
  </conditionalFormatting>
  <printOptions horizontalCentered="1"/>
  <pageMargins left="0.5" right="0.5" top="0.9" bottom="0.75" header="0.3" footer="0.3"/>
  <pageSetup scale="96" fitToHeight="99"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14"/>
  <sheetViews>
    <sheetView zoomScaleNormal="100" workbookViewId="0">
      <selection activeCell="B6" sqref="B6"/>
    </sheetView>
  </sheetViews>
  <sheetFormatPr defaultColWidth="9.21875" defaultRowHeight="13.8"/>
  <cols>
    <col min="1" max="1" width="7.77734375" style="57" customWidth="1"/>
    <col min="2" max="2" width="60.77734375" style="12" customWidth="1"/>
    <col min="3" max="4" width="11.77734375" style="58" customWidth="1"/>
    <col min="5" max="5" width="40.77734375" style="12" customWidth="1"/>
    <col min="6" max="16384" width="9.21875" style="12"/>
  </cols>
  <sheetData>
    <row r="1" spans="1:5" ht="28.95" customHeight="1">
      <c r="A1" s="628" t="s">
        <v>6695</v>
      </c>
      <c r="B1" s="628"/>
      <c r="C1" s="629" t="s">
        <v>6696</v>
      </c>
      <c r="D1" s="629"/>
      <c r="E1" s="629"/>
    </row>
    <row r="2" spans="1:5" ht="46.2">
      <c r="A2" s="387" t="s">
        <v>6697</v>
      </c>
      <c r="B2" s="610" t="s">
        <v>6753</v>
      </c>
      <c r="C2" s="625" t="s">
        <v>6698</v>
      </c>
      <c r="D2" s="625"/>
      <c r="E2" s="625"/>
    </row>
    <row r="3" spans="1:5" ht="34.799999999999997">
      <c r="A3" s="387" t="s">
        <v>6699</v>
      </c>
      <c r="B3" s="610" t="s">
        <v>6754</v>
      </c>
      <c r="C3" s="625" t="s">
        <v>6700</v>
      </c>
      <c r="D3" s="625"/>
      <c r="E3" s="625"/>
    </row>
    <row r="4" spans="1:5" ht="48">
      <c r="A4" s="387" t="s">
        <v>6701</v>
      </c>
      <c r="B4" s="611" t="s">
        <v>6752</v>
      </c>
      <c r="C4" s="625" t="s">
        <v>6702</v>
      </c>
      <c r="D4" s="625"/>
      <c r="E4" s="625"/>
    </row>
    <row r="5" spans="1:5" ht="46.8">
      <c r="A5" s="387" t="s">
        <v>6703</v>
      </c>
      <c r="B5" s="612" t="s">
        <v>6755</v>
      </c>
      <c r="C5" s="625" t="s">
        <v>6704</v>
      </c>
      <c r="D5" s="625"/>
      <c r="E5" s="625"/>
    </row>
    <row r="6" spans="1:5">
      <c r="A6" s="387" t="s">
        <v>6705</v>
      </c>
      <c r="B6" s="613" t="s">
        <v>6706</v>
      </c>
      <c r="C6" s="626" t="s">
        <v>6707</v>
      </c>
      <c r="D6" s="627"/>
      <c r="E6" s="627"/>
    </row>
    <row r="7" spans="1:5" ht="15.6">
      <c r="A7" s="682" t="s">
        <v>4100</v>
      </c>
      <c r="B7" s="682"/>
      <c r="C7" s="682"/>
      <c r="D7" s="682"/>
      <c r="E7" s="682"/>
    </row>
    <row r="8" spans="1:5" ht="27.6">
      <c r="A8" s="168" t="s">
        <v>339</v>
      </c>
      <c r="B8" s="168" t="s">
        <v>340</v>
      </c>
      <c r="C8" s="168" t="s">
        <v>6399</v>
      </c>
      <c r="D8" s="347" t="s">
        <v>3051</v>
      </c>
      <c r="E8" s="168" t="s">
        <v>11</v>
      </c>
    </row>
    <row r="9" spans="1:5">
      <c r="A9" s="413" t="s">
        <v>341</v>
      </c>
      <c r="B9" s="413"/>
      <c r="C9" s="413"/>
      <c r="D9" s="413"/>
      <c r="E9" s="413"/>
    </row>
    <row r="10" spans="1:5" ht="39.6">
      <c r="A10" s="19" t="s">
        <v>4587</v>
      </c>
      <c r="B10" s="29" t="s">
        <v>6413</v>
      </c>
      <c r="C10" s="21" t="s">
        <v>6399</v>
      </c>
      <c r="D10" s="21"/>
      <c r="E10" s="20"/>
    </row>
    <row r="11" spans="1:5" ht="26.4">
      <c r="A11" s="19" t="s">
        <v>4588</v>
      </c>
      <c r="B11" s="128" t="s">
        <v>6360</v>
      </c>
      <c r="C11" s="21" t="s">
        <v>6401</v>
      </c>
      <c r="D11" s="21"/>
      <c r="E11" s="414"/>
    </row>
    <row r="12" spans="1:5" ht="26.4">
      <c r="A12" s="19" t="s">
        <v>4589</v>
      </c>
      <c r="B12" s="128" t="s">
        <v>6361</v>
      </c>
      <c r="C12" s="21" t="s">
        <v>6401</v>
      </c>
      <c r="D12" s="21"/>
      <c r="E12" s="414"/>
    </row>
    <row r="13" spans="1:5" ht="26.4">
      <c r="A13" s="19" t="s">
        <v>4590</v>
      </c>
      <c r="B13" s="41" t="s">
        <v>6362</v>
      </c>
      <c r="C13" s="21" t="s">
        <v>6399</v>
      </c>
      <c r="D13" s="21"/>
      <c r="E13" s="414"/>
    </row>
    <row r="14" spans="1:5" ht="39.6">
      <c r="A14" s="19" t="s">
        <v>4591</v>
      </c>
      <c r="B14" s="41" t="s">
        <v>6363</v>
      </c>
      <c r="C14" s="21" t="s">
        <v>6399</v>
      </c>
      <c r="D14" s="21"/>
      <c r="E14" s="414"/>
    </row>
    <row r="15" spans="1:5" ht="26.4">
      <c r="A15" s="19" t="s">
        <v>4592</v>
      </c>
      <c r="B15" s="41" t="s">
        <v>6364</v>
      </c>
      <c r="C15" s="21" t="s">
        <v>6399</v>
      </c>
      <c r="D15" s="21"/>
      <c r="E15" s="20"/>
    </row>
    <row r="16" spans="1:5" ht="26.4">
      <c r="A16" s="19" t="s">
        <v>4593</v>
      </c>
      <c r="B16" s="41" t="s">
        <v>4594</v>
      </c>
      <c r="C16" s="21" t="s">
        <v>6399</v>
      </c>
      <c r="D16" s="21"/>
      <c r="E16" s="20"/>
    </row>
    <row r="17" spans="1:5" ht="26.4">
      <c r="A17" s="19" t="s">
        <v>4595</v>
      </c>
      <c r="B17" s="41" t="s">
        <v>6365</v>
      </c>
      <c r="C17" s="21" t="s">
        <v>6399</v>
      </c>
      <c r="D17" s="21"/>
      <c r="E17" s="20"/>
    </row>
    <row r="18" spans="1:5" ht="52.8">
      <c r="A18" s="19" t="s">
        <v>4596</v>
      </c>
      <c r="B18" s="41" t="s">
        <v>6366</v>
      </c>
      <c r="C18" s="21" t="s">
        <v>6399</v>
      </c>
      <c r="D18" s="21"/>
      <c r="E18" s="20"/>
    </row>
    <row r="19" spans="1:5" ht="39.6">
      <c r="A19" s="19" t="s">
        <v>4597</v>
      </c>
      <c r="B19" s="41" t="s">
        <v>6367</v>
      </c>
      <c r="C19" s="21" t="s">
        <v>6399</v>
      </c>
      <c r="D19" s="21"/>
      <c r="E19" s="20"/>
    </row>
    <row r="20" spans="1:5">
      <c r="A20" s="415" t="s">
        <v>4598</v>
      </c>
      <c r="B20" s="415"/>
      <c r="C20" s="415"/>
      <c r="D20" s="415"/>
      <c r="E20" s="415"/>
    </row>
    <row r="21" spans="1:5" ht="26.4">
      <c r="A21" s="19" t="s">
        <v>4599</v>
      </c>
      <c r="B21" s="41" t="s">
        <v>4600</v>
      </c>
      <c r="C21" s="21" t="s">
        <v>6399</v>
      </c>
      <c r="D21" s="21"/>
      <c r="E21" s="20"/>
    </row>
    <row r="22" spans="1:5" ht="26.4">
      <c r="A22" s="19" t="s">
        <v>4601</v>
      </c>
      <c r="B22" s="41" t="s">
        <v>4602</v>
      </c>
      <c r="C22" s="21" t="s">
        <v>6399</v>
      </c>
      <c r="D22" s="21"/>
      <c r="E22" s="20"/>
    </row>
    <row r="23" spans="1:5" ht="26.4">
      <c r="A23" s="19" t="s">
        <v>4603</v>
      </c>
      <c r="B23" s="41" t="s">
        <v>6368</v>
      </c>
      <c r="C23" s="21" t="s">
        <v>6399</v>
      </c>
      <c r="D23" s="21"/>
      <c r="E23" s="20"/>
    </row>
    <row r="24" spans="1:5" ht="26.4">
      <c r="A24" s="19" t="s">
        <v>4604</v>
      </c>
      <c r="B24" s="41" t="s">
        <v>4605</v>
      </c>
      <c r="C24" s="21" t="s">
        <v>6399</v>
      </c>
      <c r="D24" s="21"/>
      <c r="E24" s="20"/>
    </row>
    <row r="25" spans="1:5" ht="26.55" customHeight="1">
      <c r="A25" s="653" t="s">
        <v>4606</v>
      </c>
      <c r="B25" s="653"/>
      <c r="C25" s="21"/>
      <c r="D25" s="21"/>
      <c r="E25" s="414"/>
    </row>
    <row r="26" spans="1:5">
      <c r="A26" s="19" t="s">
        <v>4607</v>
      </c>
      <c r="B26" s="22" t="s">
        <v>4608</v>
      </c>
      <c r="C26" s="21" t="s">
        <v>6399</v>
      </c>
      <c r="D26" s="21"/>
      <c r="E26" s="414"/>
    </row>
    <row r="27" spans="1:5">
      <c r="A27" s="19" t="s">
        <v>4609</v>
      </c>
      <c r="B27" s="22" t="s">
        <v>4610</v>
      </c>
      <c r="C27" s="21" t="s">
        <v>6399</v>
      </c>
      <c r="D27" s="21"/>
      <c r="E27" s="414"/>
    </row>
    <row r="28" spans="1:5">
      <c r="A28" s="19" t="s">
        <v>4611</v>
      </c>
      <c r="B28" s="22" t="s">
        <v>4612</v>
      </c>
      <c r="C28" s="21" t="s">
        <v>6399</v>
      </c>
      <c r="D28" s="21"/>
      <c r="E28" s="414"/>
    </row>
    <row r="29" spans="1:5">
      <c r="A29" s="19" t="s">
        <v>4613</v>
      </c>
      <c r="B29" s="22" t="s">
        <v>4614</v>
      </c>
      <c r="C29" s="21" t="s">
        <v>6399</v>
      </c>
      <c r="D29" s="21"/>
      <c r="E29" s="414"/>
    </row>
    <row r="30" spans="1:5">
      <c r="A30" s="19" t="s">
        <v>4615</v>
      </c>
      <c r="B30" s="22" t="s">
        <v>4616</v>
      </c>
      <c r="C30" s="21" t="s">
        <v>6399</v>
      </c>
      <c r="D30" s="21"/>
      <c r="E30" s="414"/>
    </row>
    <row r="31" spans="1:5">
      <c r="A31" s="19" t="s">
        <v>4617</v>
      </c>
      <c r="B31" s="22" t="s">
        <v>4618</v>
      </c>
      <c r="C31" s="21" t="s">
        <v>6399</v>
      </c>
      <c r="D31" s="21"/>
      <c r="E31" s="414"/>
    </row>
    <row r="32" spans="1:5">
      <c r="A32" s="19" t="s">
        <v>4619</v>
      </c>
      <c r="B32" s="22" t="s">
        <v>4620</v>
      </c>
      <c r="C32" s="21" t="s">
        <v>6399</v>
      </c>
      <c r="D32" s="21"/>
      <c r="E32" s="414"/>
    </row>
    <row r="33" spans="1:5" ht="39.6">
      <c r="A33" s="19" t="s">
        <v>4621</v>
      </c>
      <c r="B33" s="41" t="s">
        <v>4622</v>
      </c>
      <c r="C33" s="21" t="s">
        <v>6399</v>
      </c>
      <c r="D33" s="21"/>
      <c r="E33" s="20"/>
    </row>
    <row r="34" spans="1:5" ht="26.4">
      <c r="A34" s="19" t="s">
        <v>4623</v>
      </c>
      <c r="B34" s="41" t="s">
        <v>4624</v>
      </c>
      <c r="C34" s="21" t="s">
        <v>6399</v>
      </c>
      <c r="D34" s="21"/>
      <c r="E34" s="20"/>
    </row>
    <row r="35" spans="1:5" ht="26.4">
      <c r="A35" s="19" t="s">
        <v>4625</v>
      </c>
      <c r="B35" s="41" t="s">
        <v>4626</v>
      </c>
      <c r="C35" s="21" t="s">
        <v>6399</v>
      </c>
      <c r="D35" s="21"/>
      <c r="E35" s="20"/>
    </row>
    <row r="36" spans="1:5" ht="26.4">
      <c r="A36" s="19" t="s">
        <v>4627</v>
      </c>
      <c r="B36" s="67" t="s">
        <v>4628</v>
      </c>
      <c r="C36" s="21" t="s">
        <v>6399</v>
      </c>
      <c r="D36" s="21"/>
      <c r="E36" s="416"/>
    </row>
    <row r="37" spans="1:5" ht="39.6">
      <c r="A37" s="19" t="s">
        <v>4629</v>
      </c>
      <c r="B37" s="32" t="s">
        <v>6369</v>
      </c>
      <c r="C37" s="21" t="s">
        <v>6399</v>
      </c>
      <c r="D37" s="21"/>
      <c r="E37" s="417"/>
    </row>
    <row r="38" spans="1:5" ht="13.2" customHeight="1">
      <c r="A38" s="19" t="s">
        <v>4630</v>
      </c>
      <c r="B38" s="67" t="s">
        <v>4631</v>
      </c>
      <c r="C38" s="21" t="s">
        <v>6399</v>
      </c>
      <c r="D38" s="21"/>
      <c r="E38" s="416"/>
    </row>
    <row r="39" spans="1:5" ht="39.6">
      <c r="A39" s="19" t="s">
        <v>4632</v>
      </c>
      <c r="B39" s="20" t="s">
        <v>6370</v>
      </c>
      <c r="C39" s="21" t="s">
        <v>6399</v>
      </c>
      <c r="D39" s="21"/>
      <c r="E39" s="20"/>
    </row>
    <row r="40" spans="1:5" ht="26.4">
      <c r="A40" s="19" t="s">
        <v>4633</v>
      </c>
      <c r="B40" s="41" t="s">
        <v>4634</v>
      </c>
      <c r="C40" s="21" t="s">
        <v>6399</v>
      </c>
      <c r="D40" s="21"/>
      <c r="E40" s="20"/>
    </row>
    <row r="41" spans="1:5" s="42" customFormat="1" ht="26.4">
      <c r="A41" s="19" t="s">
        <v>4635</v>
      </c>
      <c r="B41" s="41" t="s">
        <v>4636</v>
      </c>
      <c r="C41" s="21" t="s">
        <v>6399</v>
      </c>
      <c r="D41" s="21"/>
      <c r="E41" s="20"/>
    </row>
    <row r="42" spans="1:5" ht="39.6">
      <c r="A42" s="19" t="s">
        <v>4637</v>
      </c>
      <c r="B42" s="41" t="s">
        <v>4638</v>
      </c>
      <c r="C42" s="21" t="s">
        <v>6399</v>
      </c>
      <c r="D42" s="21"/>
      <c r="E42" s="20"/>
    </row>
    <row r="43" spans="1:5">
      <c r="A43" s="415" t="s">
        <v>4300</v>
      </c>
      <c r="B43" s="415"/>
      <c r="C43" s="415"/>
      <c r="D43" s="415"/>
      <c r="E43" s="415"/>
    </row>
    <row r="44" spans="1:5" ht="26.4">
      <c r="A44" s="19" t="s">
        <v>4639</v>
      </c>
      <c r="B44" s="364" t="s">
        <v>4640</v>
      </c>
      <c r="C44" s="21" t="s">
        <v>6399</v>
      </c>
      <c r="D44" s="21"/>
      <c r="E44" s="346"/>
    </row>
    <row r="45" spans="1:5" ht="26.4">
      <c r="A45" s="19" t="s">
        <v>4641</v>
      </c>
      <c r="B45" s="365" t="s">
        <v>4642</v>
      </c>
      <c r="C45" s="21" t="s">
        <v>6401</v>
      </c>
      <c r="D45" s="21"/>
      <c r="E45" s="20"/>
    </row>
    <row r="46" spans="1:5" s="42" customFormat="1" ht="26.4">
      <c r="A46" s="19" t="s">
        <v>4643</v>
      </c>
      <c r="B46" s="44" t="s">
        <v>4306</v>
      </c>
      <c r="C46" s="21" t="s">
        <v>6399</v>
      </c>
      <c r="D46" s="21"/>
      <c r="E46" s="20"/>
    </row>
    <row r="47" spans="1:5" s="42" customFormat="1">
      <c r="A47" s="19" t="s">
        <v>4644</v>
      </c>
      <c r="B47" s="44" t="s">
        <v>6417</v>
      </c>
      <c r="C47" s="21" t="s">
        <v>6399</v>
      </c>
      <c r="D47" s="21"/>
      <c r="E47" s="20"/>
    </row>
    <row r="48" spans="1:5" ht="26.4">
      <c r="A48" s="19" t="s">
        <v>4647</v>
      </c>
      <c r="B48" s="20" t="s">
        <v>4645</v>
      </c>
      <c r="C48" s="387" t="s">
        <v>6401</v>
      </c>
      <c r="D48" s="387"/>
      <c r="E48" s="418"/>
    </row>
    <row r="49" spans="1:5">
      <c r="A49" s="419" t="s">
        <v>4646</v>
      </c>
      <c r="B49" s="419"/>
      <c r="C49" s="419"/>
      <c r="D49" s="419"/>
      <c r="E49" s="419"/>
    </row>
    <row r="50" spans="1:5" ht="26.4">
      <c r="A50" s="19" t="s">
        <v>4648</v>
      </c>
      <c r="B50" s="20" t="s">
        <v>6357</v>
      </c>
      <c r="C50" s="21" t="s">
        <v>6399</v>
      </c>
      <c r="D50" s="21"/>
      <c r="E50" s="20"/>
    </row>
    <row r="51" spans="1:5" ht="26.4">
      <c r="A51" s="19" t="s">
        <v>4650</v>
      </c>
      <c r="B51" s="420" t="s">
        <v>4649</v>
      </c>
      <c r="C51" s="21" t="s">
        <v>6399</v>
      </c>
      <c r="D51" s="21"/>
      <c r="E51" s="20"/>
    </row>
    <row r="52" spans="1:5" ht="26.4">
      <c r="A52" s="19" t="s">
        <v>4651</v>
      </c>
      <c r="B52" s="420" t="s">
        <v>6414</v>
      </c>
      <c r="C52" s="21" t="s">
        <v>6399</v>
      </c>
      <c r="D52" s="21"/>
      <c r="E52" s="20"/>
    </row>
    <row r="53" spans="1:5" ht="26.4">
      <c r="A53" s="19" t="s">
        <v>4652</v>
      </c>
      <c r="B53" s="420" t="s">
        <v>6415</v>
      </c>
      <c r="C53" s="21" t="s">
        <v>6399</v>
      </c>
      <c r="D53" s="21"/>
      <c r="E53" s="20"/>
    </row>
    <row r="54" spans="1:5">
      <c r="A54" s="19" t="s">
        <v>4654</v>
      </c>
      <c r="B54" s="41" t="s">
        <v>4653</v>
      </c>
      <c r="C54" s="21" t="s">
        <v>6399</v>
      </c>
      <c r="D54" s="21"/>
      <c r="E54" s="20"/>
    </row>
    <row r="55" spans="1:5" ht="26.4">
      <c r="A55" s="19" t="s">
        <v>4656</v>
      </c>
      <c r="B55" s="41" t="s">
        <v>4655</v>
      </c>
      <c r="C55" s="21" t="s">
        <v>6399</v>
      </c>
      <c r="D55" s="21"/>
      <c r="E55" s="421"/>
    </row>
    <row r="56" spans="1:5" ht="26.4">
      <c r="A56" s="19" t="s">
        <v>4657</v>
      </c>
      <c r="B56" s="41" t="s">
        <v>6416</v>
      </c>
      <c r="C56" s="21" t="s">
        <v>6399</v>
      </c>
      <c r="D56" s="21"/>
      <c r="E56" s="20"/>
    </row>
    <row r="57" spans="1:5" ht="26.4">
      <c r="A57" s="19" t="s">
        <v>4659</v>
      </c>
      <c r="B57" s="41" t="s">
        <v>4658</v>
      </c>
      <c r="C57" s="21" t="s">
        <v>6399</v>
      </c>
      <c r="D57" s="21"/>
      <c r="E57" s="20"/>
    </row>
    <row r="58" spans="1:5" ht="26.4">
      <c r="A58" s="19" t="s">
        <v>4661</v>
      </c>
      <c r="B58" s="41" t="s">
        <v>4660</v>
      </c>
      <c r="C58" s="21" t="s">
        <v>6399</v>
      </c>
      <c r="D58" s="21"/>
      <c r="E58" s="20"/>
    </row>
    <row r="59" spans="1:5">
      <c r="A59" s="19" t="s">
        <v>4663</v>
      </c>
      <c r="B59" s="41" t="s">
        <v>4662</v>
      </c>
      <c r="C59" s="21" t="s">
        <v>6399</v>
      </c>
      <c r="D59" s="21"/>
      <c r="E59" s="20"/>
    </row>
    <row r="60" spans="1:5" ht="26.4">
      <c r="A60" s="19" t="s">
        <v>4665</v>
      </c>
      <c r="B60" s="41" t="s">
        <v>4664</v>
      </c>
      <c r="C60" s="21" t="s">
        <v>6399</v>
      </c>
      <c r="D60" s="21"/>
      <c r="E60" s="20"/>
    </row>
    <row r="61" spans="1:5" ht="39.6">
      <c r="A61" s="19" t="s">
        <v>4667</v>
      </c>
      <c r="B61" s="20" t="s">
        <v>4666</v>
      </c>
      <c r="C61" s="21" t="s">
        <v>6399</v>
      </c>
      <c r="D61" s="21"/>
      <c r="E61" s="20"/>
    </row>
    <row r="62" spans="1:5" ht="39.6">
      <c r="A62" s="19" t="s">
        <v>4669</v>
      </c>
      <c r="B62" s="128" t="s">
        <v>4668</v>
      </c>
      <c r="C62" s="21" t="s">
        <v>6399</v>
      </c>
      <c r="D62" s="21"/>
      <c r="E62" s="20"/>
    </row>
    <row r="63" spans="1:5" ht="26.4">
      <c r="A63" s="19" t="s">
        <v>4671</v>
      </c>
      <c r="B63" s="41" t="s">
        <v>4670</v>
      </c>
      <c r="C63" s="21" t="s">
        <v>6399</v>
      </c>
      <c r="D63" s="21"/>
      <c r="E63" s="20"/>
    </row>
    <row r="64" spans="1:5" ht="26.4">
      <c r="A64" s="19" t="s">
        <v>4673</v>
      </c>
      <c r="B64" s="41" t="s">
        <v>4672</v>
      </c>
      <c r="C64" s="21" t="s">
        <v>6399</v>
      </c>
      <c r="D64" s="21"/>
      <c r="E64" s="20"/>
    </row>
    <row r="65" spans="1:5" ht="26.4">
      <c r="A65" s="19" t="s">
        <v>4675</v>
      </c>
      <c r="B65" s="41" t="s">
        <v>4674</v>
      </c>
      <c r="C65" s="21" t="s">
        <v>6399</v>
      </c>
      <c r="D65" s="21"/>
      <c r="E65" s="20"/>
    </row>
    <row r="66" spans="1:5" ht="39.6">
      <c r="A66" s="19" t="s">
        <v>4677</v>
      </c>
      <c r="B66" s="375" t="s">
        <v>4676</v>
      </c>
      <c r="C66" s="21" t="s">
        <v>6399</v>
      </c>
      <c r="D66" s="21"/>
      <c r="E66" s="70"/>
    </row>
    <row r="67" spans="1:5" ht="26.4">
      <c r="A67" s="19" t="s">
        <v>4679</v>
      </c>
      <c r="B67" s="375" t="s">
        <v>4678</v>
      </c>
      <c r="C67" s="387" t="s">
        <v>6399</v>
      </c>
      <c r="D67" s="387"/>
      <c r="E67" s="70"/>
    </row>
    <row r="68" spans="1:5" ht="39.6">
      <c r="A68" s="19" t="s">
        <v>4681</v>
      </c>
      <c r="B68" s="375" t="s">
        <v>6358</v>
      </c>
      <c r="C68" s="387" t="s">
        <v>6399</v>
      </c>
      <c r="D68" s="387"/>
      <c r="E68" s="70"/>
    </row>
    <row r="69" spans="1:5">
      <c r="A69" s="419" t="s">
        <v>4680</v>
      </c>
      <c r="B69" s="419"/>
      <c r="C69" s="419"/>
      <c r="D69" s="419"/>
      <c r="E69" s="419"/>
    </row>
    <row r="70" spans="1:5" ht="26.4">
      <c r="A70" s="19" t="s">
        <v>4683</v>
      </c>
      <c r="B70" s="41" t="s">
        <v>4682</v>
      </c>
      <c r="C70" s="21" t="s">
        <v>6399</v>
      </c>
      <c r="D70" s="21"/>
      <c r="E70" s="20"/>
    </row>
    <row r="71" spans="1:5" ht="26.4">
      <c r="A71" s="19" t="s">
        <v>4684</v>
      </c>
      <c r="B71" s="67" t="s">
        <v>4523</v>
      </c>
      <c r="C71" s="387" t="s">
        <v>6399</v>
      </c>
      <c r="D71" s="387"/>
      <c r="E71" s="70"/>
    </row>
    <row r="72" spans="1:5" ht="26.4">
      <c r="A72" s="19" t="s">
        <v>4686</v>
      </c>
      <c r="B72" s="41" t="s">
        <v>4685</v>
      </c>
      <c r="C72" s="21" t="s">
        <v>6399</v>
      </c>
      <c r="D72" s="21"/>
      <c r="E72" s="20"/>
    </row>
    <row r="73" spans="1:5" ht="26.4">
      <c r="A73" s="19" t="s">
        <v>4688</v>
      </c>
      <c r="B73" s="41" t="s">
        <v>4687</v>
      </c>
      <c r="C73" s="21" t="s">
        <v>6399</v>
      </c>
      <c r="D73" s="21"/>
      <c r="E73" s="20"/>
    </row>
    <row r="74" spans="1:5" ht="26.4">
      <c r="A74" s="19" t="s">
        <v>4690</v>
      </c>
      <c r="B74" s="67" t="s">
        <v>4689</v>
      </c>
      <c r="C74" s="21" t="s">
        <v>6399</v>
      </c>
      <c r="D74" s="21"/>
      <c r="E74" s="20"/>
    </row>
    <row r="75" spans="1:5" ht="26.4">
      <c r="A75" s="19" t="s">
        <v>4692</v>
      </c>
      <c r="B75" s="41" t="s">
        <v>6359</v>
      </c>
      <c r="C75" s="21" t="s">
        <v>6399</v>
      </c>
      <c r="D75" s="21"/>
      <c r="E75" s="20"/>
    </row>
    <row r="76" spans="1:5">
      <c r="A76" s="638" t="s">
        <v>4691</v>
      </c>
      <c r="B76" s="638"/>
      <c r="C76" s="21"/>
      <c r="D76" s="21"/>
      <c r="E76" s="20"/>
    </row>
    <row r="77" spans="1:5">
      <c r="A77" s="19" t="s">
        <v>4694</v>
      </c>
      <c r="B77" s="45" t="s">
        <v>4693</v>
      </c>
      <c r="C77" s="21" t="s">
        <v>6399</v>
      </c>
      <c r="D77" s="21"/>
      <c r="E77" s="20"/>
    </row>
    <row r="78" spans="1:5">
      <c r="A78" s="19" t="s">
        <v>4696</v>
      </c>
      <c r="B78" s="45" t="s">
        <v>4695</v>
      </c>
      <c r="C78" s="21" t="s">
        <v>6399</v>
      </c>
      <c r="D78" s="21"/>
      <c r="E78" s="20"/>
    </row>
    <row r="79" spans="1:5">
      <c r="A79" s="19" t="s">
        <v>4697</v>
      </c>
      <c r="B79" s="45" t="s">
        <v>112</v>
      </c>
      <c r="C79" s="21" t="s">
        <v>6399</v>
      </c>
      <c r="D79" s="21"/>
      <c r="E79" s="20"/>
    </row>
    <row r="80" spans="1:5">
      <c r="A80" s="19" t="s">
        <v>4698</v>
      </c>
      <c r="B80" s="45" t="s">
        <v>4267</v>
      </c>
      <c r="C80" s="21" t="s">
        <v>6399</v>
      </c>
      <c r="D80" s="21"/>
      <c r="E80" s="20"/>
    </row>
    <row r="81" spans="1:5">
      <c r="A81" s="19" t="s">
        <v>4700</v>
      </c>
      <c r="B81" s="45" t="s">
        <v>4699</v>
      </c>
      <c r="C81" s="21" t="s">
        <v>6399</v>
      </c>
      <c r="D81" s="21"/>
      <c r="E81" s="20"/>
    </row>
    <row r="82" spans="1:5">
      <c r="A82" s="19" t="s">
        <v>4701</v>
      </c>
      <c r="B82" s="45" t="s">
        <v>4279</v>
      </c>
      <c r="C82" s="21" t="s">
        <v>6399</v>
      </c>
      <c r="D82" s="21"/>
      <c r="E82" s="20"/>
    </row>
    <row r="83" spans="1:5">
      <c r="A83" s="19" t="s">
        <v>4703</v>
      </c>
      <c r="B83" s="45" t="s">
        <v>4702</v>
      </c>
      <c r="C83" s="21" t="s">
        <v>6399</v>
      </c>
      <c r="D83" s="21"/>
      <c r="E83" s="20"/>
    </row>
    <row r="84" spans="1:5">
      <c r="A84" s="19" t="s">
        <v>4705</v>
      </c>
      <c r="B84" s="45" t="s">
        <v>4704</v>
      </c>
      <c r="C84" s="21" t="s">
        <v>6399</v>
      </c>
      <c r="D84" s="21"/>
      <c r="E84" s="20"/>
    </row>
    <row r="85" spans="1:5">
      <c r="A85" s="19" t="s">
        <v>4707</v>
      </c>
      <c r="B85" s="45" t="s">
        <v>4706</v>
      </c>
      <c r="C85" s="21" t="s">
        <v>6399</v>
      </c>
      <c r="D85" s="21"/>
      <c r="E85" s="20"/>
    </row>
    <row r="86" spans="1:5">
      <c r="A86" s="19" t="s">
        <v>4709</v>
      </c>
      <c r="B86" s="45" t="s">
        <v>4708</v>
      </c>
      <c r="C86" s="21" t="s">
        <v>6399</v>
      </c>
      <c r="D86" s="21"/>
      <c r="E86" s="20"/>
    </row>
    <row r="87" spans="1:5">
      <c r="A87" s="19" t="s">
        <v>4711</v>
      </c>
      <c r="B87" s="45" t="s">
        <v>4710</v>
      </c>
      <c r="C87" s="21" t="s">
        <v>6399</v>
      </c>
      <c r="D87" s="21"/>
      <c r="E87" s="20"/>
    </row>
    <row r="88" spans="1:5">
      <c r="A88" s="19" t="s">
        <v>4713</v>
      </c>
      <c r="B88" s="45" t="s">
        <v>4712</v>
      </c>
      <c r="C88" s="21" t="s">
        <v>6399</v>
      </c>
      <c r="D88" s="21"/>
      <c r="E88" s="20"/>
    </row>
    <row r="89" spans="1:5">
      <c r="A89" s="19" t="s">
        <v>4714</v>
      </c>
      <c r="B89" s="45" t="s">
        <v>4275</v>
      </c>
      <c r="C89" s="21" t="s">
        <v>6399</v>
      </c>
      <c r="D89" s="21"/>
      <c r="E89" s="20"/>
    </row>
    <row r="90" spans="1:5">
      <c r="A90" s="19" t="s">
        <v>4716</v>
      </c>
      <c r="B90" s="45" t="s">
        <v>4715</v>
      </c>
      <c r="C90" s="21" t="s">
        <v>6399</v>
      </c>
      <c r="D90" s="21"/>
      <c r="E90" s="20"/>
    </row>
    <row r="91" spans="1:5">
      <c r="A91" s="19" t="s">
        <v>4718</v>
      </c>
      <c r="B91" s="45" t="s">
        <v>4717</v>
      </c>
      <c r="C91" s="21" t="s">
        <v>6399</v>
      </c>
      <c r="D91" s="21"/>
      <c r="E91" s="20"/>
    </row>
    <row r="92" spans="1:5">
      <c r="A92" s="19" t="s">
        <v>4721</v>
      </c>
      <c r="B92" s="45" t="s">
        <v>4719</v>
      </c>
      <c r="C92" s="21" t="s">
        <v>6399</v>
      </c>
      <c r="D92" s="21"/>
      <c r="E92" s="20"/>
    </row>
    <row r="93" spans="1:5" ht="28.5" customHeight="1">
      <c r="A93" s="638" t="s">
        <v>4720</v>
      </c>
      <c r="B93" s="638"/>
      <c r="C93" s="422"/>
      <c r="D93" s="422"/>
      <c r="E93" s="414"/>
    </row>
    <row r="94" spans="1:5">
      <c r="A94" s="19" t="s">
        <v>4723</v>
      </c>
      <c r="B94" s="45" t="s">
        <v>4722</v>
      </c>
      <c r="C94" s="21" t="s">
        <v>6399</v>
      </c>
      <c r="D94" s="21"/>
      <c r="E94" s="414"/>
    </row>
    <row r="95" spans="1:5">
      <c r="A95" s="19" t="s">
        <v>4724</v>
      </c>
      <c r="B95" s="45" t="s">
        <v>112</v>
      </c>
      <c r="C95" s="21" t="s">
        <v>6399</v>
      </c>
      <c r="D95" s="21"/>
      <c r="E95" s="414"/>
    </row>
    <row r="96" spans="1:5">
      <c r="A96" s="19" t="s">
        <v>4725</v>
      </c>
      <c r="B96" s="45" t="s">
        <v>114</v>
      </c>
      <c r="C96" s="21" t="s">
        <v>6399</v>
      </c>
      <c r="D96" s="21"/>
      <c r="E96" s="414"/>
    </row>
    <row r="97" spans="1:5">
      <c r="A97" s="19" t="s">
        <v>4726</v>
      </c>
      <c r="B97" s="45" t="s">
        <v>4267</v>
      </c>
      <c r="C97" s="21" t="s">
        <v>6399</v>
      </c>
      <c r="D97" s="21"/>
      <c r="E97" s="414"/>
    </row>
    <row r="98" spans="1:5">
      <c r="A98" s="19" t="s">
        <v>4728</v>
      </c>
      <c r="B98" s="45" t="s">
        <v>4727</v>
      </c>
      <c r="C98" s="21" t="s">
        <v>6399</v>
      </c>
      <c r="D98" s="21"/>
      <c r="E98" s="414"/>
    </row>
    <row r="99" spans="1:5">
      <c r="A99" s="19" t="s">
        <v>4729</v>
      </c>
      <c r="B99" s="45" t="s">
        <v>4699</v>
      </c>
      <c r="C99" s="21" t="s">
        <v>6399</v>
      </c>
      <c r="D99" s="21"/>
      <c r="E99" s="414"/>
    </row>
    <row r="100" spans="1:5">
      <c r="A100" s="19" t="s">
        <v>4731</v>
      </c>
      <c r="B100" s="45" t="s">
        <v>4730</v>
      </c>
      <c r="C100" s="21" t="s">
        <v>6399</v>
      </c>
      <c r="D100" s="21"/>
      <c r="E100" s="414"/>
    </row>
    <row r="101" spans="1:5">
      <c r="A101" s="19" t="s">
        <v>4733</v>
      </c>
      <c r="B101" s="45" t="s">
        <v>4732</v>
      </c>
      <c r="C101" s="21" t="s">
        <v>6399</v>
      </c>
      <c r="D101" s="21"/>
      <c r="E101" s="414"/>
    </row>
    <row r="102" spans="1:5">
      <c r="A102" s="19" t="s">
        <v>4735</v>
      </c>
      <c r="B102" s="45" t="s">
        <v>4734</v>
      </c>
      <c r="C102" s="21" t="s">
        <v>6399</v>
      </c>
      <c r="D102" s="21"/>
      <c r="E102" s="414"/>
    </row>
    <row r="103" spans="1:5">
      <c r="A103" s="19" t="s">
        <v>4737</v>
      </c>
      <c r="B103" s="45" t="s">
        <v>4736</v>
      </c>
      <c r="C103" s="21" t="s">
        <v>6399</v>
      </c>
      <c r="D103" s="21"/>
      <c r="E103" s="414"/>
    </row>
    <row r="104" spans="1:5">
      <c r="A104" s="19" t="s">
        <v>4739</v>
      </c>
      <c r="B104" s="45" t="s">
        <v>4738</v>
      </c>
      <c r="C104" s="21" t="s">
        <v>6399</v>
      </c>
      <c r="D104" s="21"/>
      <c r="E104" s="414"/>
    </row>
    <row r="105" spans="1:5">
      <c r="A105" s="19" t="s">
        <v>4742</v>
      </c>
      <c r="B105" s="45" t="s">
        <v>4740</v>
      </c>
      <c r="C105" s="21" t="s">
        <v>6399</v>
      </c>
      <c r="D105" s="21"/>
      <c r="E105" s="414"/>
    </row>
    <row r="106" spans="1:5">
      <c r="A106" s="651" t="s">
        <v>4741</v>
      </c>
      <c r="B106" s="651"/>
      <c r="C106" s="21"/>
      <c r="D106" s="21"/>
      <c r="E106" s="52"/>
    </row>
    <row r="107" spans="1:5">
      <c r="A107" s="19" t="s">
        <v>4744</v>
      </c>
      <c r="B107" s="45" t="s">
        <v>4743</v>
      </c>
      <c r="C107" s="21" t="s">
        <v>6399</v>
      </c>
      <c r="D107" s="21"/>
      <c r="E107" s="52"/>
    </row>
    <row r="108" spans="1:5" ht="16.2" customHeight="1">
      <c r="A108" s="19" t="s">
        <v>4746</v>
      </c>
      <c r="B108" s="45" t="s">
        <v>4745</v>
      </c>
      <c r="C108" s="21" t="s">
        <v>6399</v>
      </c>
      <c r="D108" s="21"/>
      <c r="E108" s="52"/>
    </row>
    <row r="109" spans="1:5" ht="15" customHeight="1">
      <c r="A109" s="19" t="s">
        <v>4748</v>
      </c>
      <c r="B109" s="45" t="s">
        <v>4747</v>
      </c>
      <c r="C109" s="21" t="s">
        <v>6399</v>
      </c>
      <c r="D109" s="21"/>
      <c r="E109" s="52"/>
    </row>
    <row r="110" spans="1:5" ht="26.4">
      <c r="A110" s="19" t="s">
        <v>4750</v>
      </c>
      <c r="B110" s="45" t="s">
        <v>4749</v>
      </c>
      <c r="C110" s="21" t="s">
        <v>6399</v>
      </c>
      <c r="D110" s="21"/>
      <c r="E110" s="52"/>
    </row>
    <row r="111" spans="1:5" ht="26.4">
      <c r="A111" s="19" t="s">
        <v>4752</v>
      </c>
      <c r="B111" s="45" t="s">
        <v>4751</v>
      </c>
      <c r="C111" s="21" t="s">
        <v>6399</v>
      </c>
      <c r="D111" s="21"/>
      <c r="E111" s="52"/>
    </row>
    <row r="112" spans="1:5" ht="39.6">
      <c r="A112" s="19" t="s">
        <v>4754</v>
      </c>
      <c r="B112" s="45" t="s">
        <v>4753</v>
      </c>
      <c r="C112" s="21" t="s">
        <v>6399</v>
      </c>
      <c r="D112" s="21"/>
      <c r="E112" s="52"/>
    </row>
    <row r="113" spans="1:5">
      <c r="A113" s="19" t="s">
        <v>6692</v>
      </c>
      <c r="B113" s="45" t="s">
        <v>4755</v>
      </c>
      <c r="C113" s="21" t="s">
        <v>6399</v>
      </c>
      <c r="D113" s="21"/>
      <c r="E113" s="423"/>
    </row>
    <row r="114" spans="1:5">
      <c r="B114" s="42"/>
      <c r="C114" s="424"/>
      <c r="D114" s="424"/>
    </row>
  </sheetData>
  <mergeCells count="12">
    <mergeCell ref="A106:B106"/>
    <mergeCell ref="A7:E7"/>
    <mergeCell ref="A25:B25"/>
    <mergeCell ref="A76:B76"/>
    <mergeCell ref="A93:B93"/>
    <mergeCell ref="C5:E5"/>
    <mergeCell ref="C6:E6"/>
    <mergeCell ref="A1:B1"/>
    <mergeCell ref="C1:E1"/>
    <mergeCell ref="C2:E2"/>
    <mergeCell ref="C3:E3"/>
    <mergeCell ref="C4:E4"/>
  </mergeCells>
  <conditionalFormatting sqref="B48">
    <cfRule type="duplicateValues" dxfId="11" priority="2"/>
  </conditionalFormatting>
  <conditionalFormatting sqref="B106:B113">
    <cfRule type="duplicateValues" dxfId="10" priority="3"/>
  </conditionalFormatting>
  <conditionalFormatting sqref="B26:B32 A25">
    <cfRule type="duplicateValues" dxfId="9" priority="4"/>
  </conditionalFormatting>
  <conditionalFormatting sqref="A1:A6">
    <cfRule type="duplicateValues" dxfId="8" priority="1"/>
  </conditionalFormatting>
  <printOptions horizontalCentered="1"/>
  <pageMargins left="0.5" right="0.5" top="0.9" bottom="0.75" header="0.3" footer="0.3"/>
  <pageSetup scale="96" fitToHeight="99"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88"/>
  <sheetViews>
    <sheetView zoomScaleNormal="100" zoomScaleSheetLayoutView="100" workbookViewId="0">
      <selection activeCell="A19" sqref="A19:B19"/>
    </sheetView>
  </sheetViews>
  <sheetFormatPr defaultColWidth="9.21875" defaultRowHeight="13.8"/>
  <cols>
    <col min="1" max="1" width="7.77734375" style="104" customWidth="1"/>
    <col min="2" max="2" width="60.77734375" style="12" customWidth="1"/>
    <col min="3" max="4" width="11.77734375" style="377" customWidth="1"/>
    <col min="5" max="5" width="40.77734375" style="113" customWidth="1"/>
    <col min="6" max="16384" width="9.21875" style="12"/>
  </cols>
  <sheetData>
    <row r="1" spans="1:5" ht="28.5" customHeight="1">
      <c r="A1" s="628" t="s">
        <v>6695</v>
      </c>
      <c r="B1" s="628"/>
      <c r="C1" s="629" t="s">
        <v>6696</v>
      </c>
      <c r="D1" s="629"/>
      <c r="E1" s="629"/>
    </row>
    <row r="2" spans="1:5" ht="46.2">
      <c r="A2" s="387" t="s">
        <v>6697</v>
      </c>
      <c r="B2" s="610" t="s">
        <v>6753</v>
      </c>
      <c r="C2" s="625" t="s">
        <v>6698</v>
      </c>
      <c r="D2" s="625"/>
      <c r="E2" s="625"/>
    </row>
    <row r="3" spans="1:5" ht="34.799999999999997">
      <c r="A3" s="387" t="s">
        <v>6699</v>
      </c>
      <c r="B3" s="610" t="s">
        <v>6754</v>
      </c>
      <c r="C3" s="625" t="s">
        <v>6700</v>
      </c>
      <c r="D3" s="625"/>
      <c r="E3" s="625"/>
    </row>
    <row r="4" spans="1:5" ht="48">
      <c r="A4" s="387" t="s">
        <v>6701</v>
      </c>
      <c r="B4" s="611" t="s">
        <v>6752</v>
      </c>
      <c r="C4" s="625" t="s">
        <v>6702</v>
      </c>
      <c r="D4" s="625"/>
      <c r="E4" s="625"/>
    </row>
    <row r="5" spans="1:5" ht="46.8">
      <c r="A5" s="387" t="s">
        <v>6703</v>
      </c>
      <c r="B5" s="612" t="s">
        <v>6755</v>
      </c>
      <c r="C5" s="625" t="s">
        <v>6704</v>
      </c>
      <c r="D5" s="625"/>
      <c r="E5" s="625"/>
    </row>
    <row r="6" spans="1:5">
      <c r="A6" s="387" t="s">
        <v>6705</v>
      </c>
      <c r="B6" s="613" t="s">
        <v>6706</v>
      </c>
      <c r="C6" s="626" t="s">
        <v>6707</v>
      </c>
      <c r="D6" s="627"/>
      <c r="E6" s="627"/>
    </row>
    <row r="7" spans="1:5" ht="15.6">
      <c r="A7" s="682" t="s">
        <v>4098</v>
      </c>
      <c r="B7" s="682"/>
      <c r="C7" s="682"/>
      <c r="D7" s="682"/>
      <c r="E7" s="682"/>
    </row>
    <row r="8" spans="1:5" ht="27.6">
      <c r="A8" s="168" t="s">
        <v>339</v>
      </c>
      <c r="B8" s="168" t="s">
        <v>340</v>
      </c>
      <c r="C8" s="168" t="s">
        <v>6399</v>
      </c>
      <c r="D8" s="347" t="s">
        <v>3051</v>
      </c>
      <c r="E8" s="168" t="s">
        <v>11</v>
      </c>
    </row>
    <row r="9" spans="1:5">
      <c r="A9" s="256" t="s">
        <v>341</v>
      </c>
      <c r="B9" s="256"/>
      <c r="C9" s="256"/>
      <c r="D9" s="256"/>
      <c r="E9" s="256"/>
    </row>
    <row r="10" spans="1:5" ht="39.6">
      <c r="A10" s="19" t="s">
        <v>4248</v>
      </c>
      <c r="B10" s="29" t="s">
        <v>4249</v>
      </c>
      <c r="C10" s="21" t="s">
        <v>6399</v>
      </c>
      <c r="D10" s="21"/>
      <c r="E10" s="20"/>
    </row>
    <row r="11" spans="1:5">
      <c r="A11" s="19" t="s">
        <v>4250</v>
      </c>
      <c r="B11" s="41" t="s">
        <v>4251</v>
      </c>
      <c r="C11" s="21" t="s">
        <v>6399</v>
      </c>
      <c r="D11" s="21"/>
      <c r="E11" s="87"/>
    </row>
    <row r="12" spans="1:5" ht="26.4">
      <c r="A12" s="19" t="s">
        <v>4252</v>
      </c>
      <c r="B12" s="41" t="s">
        <v>4253</v>
      </c>
      <c r="C12" s="21" t="s">
        <v>6399</v>
      </c>
      <c r="D12" s="21"/>
      <c r="E12" s="87"/>
    </row>
    <row r="13" spans="1:5" ht="26.4">
      <c r="A13" s="19" t="s">
        <v>4254</v>
      </c>
      <c r="B13" s="364" t="s">
        <v>4255</v>
      </c>
      <c r="C13" s="21" t="s">
        <v>6399</v>
      </c>
      <c r="D13" s="21"/>
      <c r="E13" s="87"/>
    </row>
    <row r="14" spans="1:5" ht="16.8" customHeight="1">
      <c r="A14" s="19" t="s">
        <v>4256</v>
      </c>
      <c r="B14" s="41" t="s">
        <v>4257</v>
      </c>
      <c r="C14" s="21" t="s">
        <v>6399</v>
      </c>
      <c r="D14" s="21"/>
      <c r="E14" s="87"/>
    </row>
    <row r="15" spans="1:5" ht="39.6">
      <c r="A15" s="19" t="s">
        <v>4258</v>
      </c>
      <c r="B15" s="24" t="s">
        <v>4259</v>
      </c>
      <c r="C15" s="21" t="s">
        <v>6399</v>
      </c>
      <c r="D15" s="21"/>
      <c r="E15" s="87"/>
    </row>
    <row r="16" spans="1:5" ht="26.4">
      <c r="A16" s="19" t="s">
        <v>4260</v>
      </c>
      <c r="B16" s="44" t="s">
        <v>4261</v>
      </c>
      <c r="C16" s="21" t="s">
        <v>6399</v>
      </c>
      <c r="D16" s="21"/>
      <c r="E16" s="53"/>
    </row>
    <row r="17" spans="1:5">
      <c r="A17" s="268" t="s">
        <v>4262</v>
      </c>
      <c r="B17" s="269"/>
      <c r="C17" s="269"/>
      <c r="D17" s="269"/>
      <c r="E17" s="270"/>
    </row>
    <row r="18" spans="1:5" ht="26.4">
      <c r="A18" s="19" t="s">
        <v>4263</v>
      </c>
      <c r="B18" s="26" t="s">
        <v>4264</v>
      </c>
      <c r="C18" s="21" t="s">
        <v>6399</v>
      </c>
      <c r="D18" s="21"/>
      <c r="E18" s="53"/>
    </row>
    <row r="19" spans="1:5" ht="28.05" customHeight="1">
      <c r="A19" s="632" t="s">
        <v>4265</v>
      </c>
      <c r="B19" s="633"/>
      <c r="C19" s="21"/>
      <c r="D19" s="21"/>
      <c r="E19" s="20"/>
    </row>
    <row r="20" spans="1:5">
      <c r="A20" s="19" t="s">
        <v>4266</v>
      </c>
      <c r="B20" s="46" t="s">
        <v>4267</v>
      </c>
      <c r="C20" s="21" t="s">
        <v>6399</v>
      </c>
      <c r="D20" s="21"/>
      <c r="E20" s="53"/>
    </row>
    <row r="21" spans="1:5">
      <c r="A21" s="19" t="s">
        <v>4268</v>
      </c>
      <c r="B21" s="23" t="s">
        <v>4269</v>
      </c>
      <c r="C21" s="21" t="s">
        <v>6399</v>
      </c>
      <c r="D21" s="21"/>
      <c r="E21" s="53"/>
    </row>
    <row r="22" spans="1:5">
      <c r="A22" s="19" t="s">
        <v>4270</v>
      </c>
      <c r="B22" s="23" t="s">
        <v>4271</v>
      </c>
      <c r="C22" s="21" t="s">
        <v>6399</v>
      </c>
      <c r="D22" s="21"/>
      <c r="E22" s="53"/>
    </row>
    <row r="23" spans="1:5">
      <c r="A23" s="19" t="s">
        <v>4272</v>
      </c>
      <c r="B23" s="23" t="s">
        <v>4273</v>
      </c>
      <c r="C23" s="21" t="s">
        <v>6399</v>
      </c>
      <c r="D23" s="21"/>
      <c r="E23" s="53"/>
    </row>
    <row r="24" spans="1:5">
      <c r="A24" s="19" t="s">
        <v>4274</v>
      </c>
      <c r="B24" s="23" t="s">
        <v>4275</v>
      </c>
      <c r="C24" s="21" t="s">
        <v>6399</v>
      </c>
      <c r="D24" s="21"/>
      <c r="E24" s="53"/>
    </row>
    <row r="25" spans="1:5" s="42" customFormat="1">
      <c r="A25" s="19" t="s">
        <v>4276</v>
      </c>
      <c r="B25" s="23" t="s">
        <v>4277</v>
      </c>
      <c r="C25" s="21" t="s">
        <v>6399</v>
      </c>
      <c r="D25" s="21"/>
      <c r="E25" s="53"/>
    </row>
    <row r="26" spans="1:5">
      <c r="A26" s="19" t="s">
        <v>4278</v>
      </c>
      <c r="B26" s="23" t="s">
        <v>4279</v>
      </c>
      <c r="C26" s="21" t="s">
        <v>6399</v>
      </c>
      <c r="D26" s="21"/>
      <c r="E26" s="53"/>
    </row>
    <row r="27" spans="1:5">
      <c r="A27" s="19" t="s">
        <v>4280</v>
      </c>
      <c r="B27" s="23" t="s">
        <v>4281</v>
      </c>
      <c r="C27" s="21" t="s">
        <v>6399</v>
      </c>
      <c r="D27" s="21"/>
      <c r="E27" s="53"/>
    </row>
    <row r="28" spans="1:5">
      <c r="A28" s="19" t="s">
        <v>4282</v>
      </c>
      <c r="B28" s="23" t="s">
        <v>4283</v>
      </c>
      <c r="C28" s="21" t="s">
        <v>6399</v>
      </c>
      <c r="D28" s="21"/>
      <c r="E28" s="53"/>
    </row>
    <row r="29" spans="1:5">
      <c r="A29" s="19" t="s">
        <v>4284</v>
      </c>
      <c r="B29" s="23" t="s">
        <v>6428</v>
      </c>
      <c r="C29" s="21" t="s">
        <v>6399</v>
      </c>
      <c r="D29" s="21"/>
      <c r="E29" s="53"/>
    </row>
    <row r="30" spans="1:5">
      <c r="A30" s="19" t="s">
        <v>4285</v>
      </c>
      <c r="B30" s="23" t="s">
        <v>6429</v>
      </c>
      <c r="C30" s="21" t="s">
        <v>6399</v>
      </c>
      <c r="D30" s="21"/>
      <c r="E30" s="53"/>
    </row>
    <row r="31" spans="1:5">
      <c r="A31" s="19" t="s">
        <v>4286</v>
      </c>
      <c r="B31" s="22" t="s">
        <v>6430</v>
      </c>
      <c r="C31" s="21" t="s">
        <v>6399</v>
      </c>
      <c r="D31" s="21"/>
      <c r="E31" s="33"/>
    </row>
    <row r="32" spans="1:5">
      <c r="A32" s="19" t="s">
        <v>4288</v>
      </c>
      <c r="B32" s="105" t="s">
        <v>4287</v>
      </c>
      <c r="C32" s="21" t="s">
        <v>6399</v>
      </c>
      <c r="D32" s="21"/>
      <c r="E32" s="53"/>
    </row>
    <row r="33" spans="1:5" ht="26.4">
      <c r="A33" s="19" t="s">
        <v>4290</v>
      </c>
      <c r="B33" s="29" t="s">
        <v>4289</v>
      </c>
      <c r="C33" s="21" t="s">
        <v>6399</v>
      </c>
      <c r="D33" s="21"/>
      <c r="E33" s="53"/>
    </row>
    <row r="34" spans="1:5" ht="26.4">
      <c r="A34" s="19" t="s">
        <v>4292</v>
      </c>
      <c r="B34" s="26" t="s">
        <v>4291</v>
      </c>
      <c r="C34" s="21" t="s">
        <v>6399</v>
      </c>
      <c r="D34" s="21"/>
      <c r="E34" s="53"/>
    </row>
    <row r="35" spans="1:5" s="42" customFormat="1" ht="26.4">
      <c r="A35" s="19" t="s">
        <v>4294</v>
      </c>
      <c r="B35" s="20" t="s">
        <v>4293</v>
      </c>
      <c r="C35" s="21" t="s">
        <v>6399</v>
      </c>
      <c r="D35" s="21"/>
      <c r="E35" s="33"/>
    </row>
    <row r="36" spans="1:5" ht="26.4">
      <c r="A36" s="19" t="s">
        <v>4296</v>
      </c>
      <c r="B36" s="20" t="s">
        <v>4295</v>
      </c>
      <c r="C36" s="21" t="s">
        <v>6399</v>
      </c>
      <c r="D36" s="21"/>
      <c r="E36" s="33"/>
    </row>
    <row r="37" spans="1:5" ht="26.4">
      <c r="A37" s="19" t="s">
        <v>4298</v>
      </c>
      <c r="B37" s="44" t="s">
        <v>4297</v>
      </c>
      <c r="C37" s="21" t="s">
        <v>6399</v>
      </c>
      <c r="D37" s="21"/>
      <c r="E37" s="53"/>
    </row>
    <row r="38" spans="1:5" ht="26.4">
      <c r="A38" s="19" t="s">
        <v>4301</v>
      </c>
      <c r="B38" s="41" t="s">
        <v>4299</v>
      </c>
      <c r="C38" s="21" t="s">
        <v>6399</v>
      </c>
      <c r="D38" s="21"/>
      <c r="E38" s="53"/>
    </row>
    <row r="39" spans="1:5">
      <c r="A39" s="268" t="s">
        <v>4300</v>
      </c>
      <c r="B39" s="269"/>
      <c r="C39" s="269"/>
      <c r="D39" s="269"/>
      <c r="E39" s="270"/>
    </row>
    <row r="40" spans="1:5" ht="26.4">
      <c r="A40" s="19" t="s">
        <v>4303</v>
      </c>
      <c r="B40" s="365" t="s">
        <v>4302</v>
      </c>
      <c r="C40" s="21" t="s">
        <v>6399</v>
      </c>
      <c r="D40" s="21"/>
      <c r="E40" s="53"/>
    </row>
    <row r="41" spans="1:5">
      <c r="A41" s="19" t="s">
        <v>4305</v>
      </c>
      <c r="B41" s="365" t="s">
        <v>6419</v>
      </c>
      <c r="C41" s="21" t="s">
        <v>6399</v>
      </c>
      <c r="D41" s="21"/>
      <c r="E41" s="33"/>
    </row>
    <row r="42" spans="1:5" ht="26.4">
      <c r="A42" s="19" t="s">
        <v>4307</v>
      </c>
      <c r="B42" s="365" t="s">
        <v>4304</v>
      </c>
      <c r="C42" s="21" t="s">
        <v>6399</v>
      </c>
      <c r="D42" s="21"/>
      <c r="E42" s="53"/>
    </row>
    <row r="43" spans="1:5" ht="26.4">
      <c r="A43" s="19" t="s">
        <v>4309</v>
      </c>
      <c r="B43" s="29" t="s">
        <v>4306</v>
      </c>
      <c r="C43" s="21" t="s">
        <v>6399</v>
      </c>
      <c r="D43" s="21"/>
      <c r="E43" s="53"/>
    </row>
    <row r="44" spans="1:5" ht="26.4">
      <c r="A44" s="19" t="s">
        <v>4311</v>
      </c>
      <c r="B44" s="44" t="s">
        <v>4308</v>
      </c>
      <c r="C44" s="21" t="s">
        <v>6399</v>
      </c>
      <c r="D44" s="21"/>
      <c r="E44" s="366"/>
    </row>
    <row r="45" spans="1:5" ht="26.4">
      <c r="A45" s="19" t="s">
        <v>4313</v>
      </c>
      <c r="B45" s="367" t="s">
        <v>4310</v>
      </c>
      <c r="C45" s="368" t="s">
        <v>6399</v>
      </c>
      <c r="D45" s="368"/>
      <c r="E45" s="367"/>
    </row>
    <row r="46" spans="1:5" ht="26.4">
      <c r="A46" s="19" t="s">
        <v>4315</v>
      </c>
      <c r="B46" s="24" t="s">
        <v>4312</v>
      </c>
      <c r="C46" s="369" t="s">
        <v>6399</v>
      </c>
      <c r="D46" s="369"/>
      <c r="E46" s="33"/>
    </row>
    <row r="47" spans="1:5" ht="26.4">
      <c r="A47" s="19" t="s">
        <v>4317</v>
      </c>
      <c r="B47" s="41" t="s">
        <v>4314</v>
      </c>
      <c r="C47" s="370" t="s">
        <v>6399</v>
      </c>
      <c r="D47" s="370"/>
      <c r="E47" s="53"/>
    </row>
    <row r="48" spans="1:5" ht="26.4">
      <c r="A48" s="19" t="s">
        <v>4319</v>
      </c>
      <c r="B48" s="44" t="s">
        <v>4316</v>
      </c>
      <c r="C48" s="370" t="s">
        <v>6399</v>
      </c>
      <c r="D48" s="370"/>
      <c r="E48" s="366"/>
    </row>
    <row r="49" spans="1:5" ht="26.4">
      <c r="A49" s="19" t="s">
        <v>4321</v>
      </c>
      <c r="B49" s="371" t="s">
        <v>4318</v>
      </c>
      <c r="C49" s="21" t="s">
        <v>6401</v>
      </c>
      <c r="D49" s="21"/>
      <c r="E49" s="87"/>
    </row>
    <row r="50" spans="1:5" ht="26.4">
      <c r="A50" s="19" t="s">
        <v>4323</v>
      </c>
      <c r="B50" s="371" t="s">
        <v>4320</v>
      </c>
      <c r="C50" s="370" t="s">
        <v>6399</v>
      </c>
      <c r="D50" s="370"/>
      <c r="E50" s="87"/>
    </row>
    <row r="51" spans="1:5" ht="26.4">
      <c r="A51" s="19" t="s">
        <v>4325</v>
      </c>
      <c r="B51" s="371" t="s">
        <v>4322</v>
      </c>
      <c r="C51" s="370" t="s">
        <v>6399</v>
      </c>
      <c r="D51" s="370"/>
      <c r="E51" s="87"/>
    </row>
    <row r="52" spans="1:5" ht="26.4">
      <c r="A52" s="19" t="s">
        <v>4327</v>
      </c>
      <c r="B52" s="371" t="s">
        <v>4324</v>
      </c>
      <c r="C52" s="370" t="s">
        <v>6399</v>
      </c>
      <c r="D52" s="370"/>
      <c r="E52" s="87"/>
    </row>
    <row r="53" spans="1:5" ht="26.4">
      <c r="A53" s="19" t="s">
        <v>4329</v>
      </c>
      <c r="B53" s="371" t="s">
        <v>4326</v>
      </c>
      <c r="C53" s="370" t="s">
        <v>6399</v>
      </c>
      <c r="D53" s="370"/>
      <c r="E53" s="87"/>
    </row>
    <row r="54" spans="1:5" ht="26.4">
      <c r="A54" s="19" t="s">
        <v>4330</v>
      </c>
      <c r="B54" s="116" t="s">
        <v>4328</v>
      </c>
      <c r="C54" s="369" t="s">
        <v>6399</v>
      </c>
      <c r="D54" s="369"/>
      <c r="E54" s="87"/>
    </row>
    <row r="55" spans="1:5" ht="26.4">
      <c r="A55" s="19" t="s">
        <v>4332</v>
      </c>
      <c r="B55" s="372" t="s">
        <v>6371</v>
      </c>
      <c r="C55" s="369" t="s">
        <v>6401</v>
      </c>
      <c r="D55" s="369"/>
      <c r="E55" s="87"/>
    </row>
    <row r="56" spans="1:5" ht="26.4">
      <c r="A56" s="19" t="s">
        <v>4334</v>
      </c>
      <c r="B56" s="373" t="s">
        <v>4331</v>
      </c>
      <c r="C56" s="370" t="s">
        <v>6401</v>
      </c>
      <c r="D56" s="370"/>
      <c r="E56" s="87"/>
    </row>
    <row r="57" spans="1:5" ht="39.6">
      <c r="A57" s="19" t="s">
        <v>4336</v>
      </c>
      <c r="B57" s="20" t="s">
        <v>6372</v>
      </c>
      <c r="C57" s="21" t="s">
        <v>6399</v>
      </c>
      <c r="D57" s="21"/>
      <c r="E57" s="33"/>
    </row>
    <row r="58" spans="1:5" ht="28.5" customHeight="1">
      <c r="A58" s="636" t="s">
        <v>4333</v>
      </c>
      <c r="B58" s="637"/>
      <c r="C58" s="370"/>
      <c r="D58" s="370"/>
      <c r="E58" s="53"/>
    </row>
    <row r="59" spans="1:5">
      <c r="A59" s="19" t="s">
        <v>4338</v>
      </c>
      <c r="B59" s="23" t="s">
        <v>4335</v>
      </c>
      <c r="C59" s="21" t="s">
        <v>6399</v>
      </c>
      <c r="D59" s="21"/>
      <c r="E59" s="53"/>
    </row>
    <row r="60" spans="1:5">
      <c r="A60" s="19" t="s">
        <v>4340</v>
      </c>
      <c r="B60" s="23" t="s">
        <v>4337</v>
      </c>
      <c r="C60" s="21" t="s">
        <v>6399</v>
      </c>
      <c r="D60" s="21"/>
      <c r="E60" s="53"/>
    </row>
    <row r="61" spans="1:5">
      <c r="A61" s="19" t="s">
        <v>4342</v>
      </c>
      <c r="B61" s="23" t="s">
        <v>4339</v>
      </c>
      <c r="C61" s="21" t="s">
        <v>6399</v>
      </c>
      <c r="D61" s="21"/>
      <c r="E61" s="53"/>
    </row>
    <row r="62" spans="1:5">
      <c r="A62" s="19" t="s">
        <v>4344</v>
      </c>
      <c r="B62" s="23" t="s">
        <v>4341</v>
      </c>
      <c r="C62" s="21" t="s">
        <v>6399</v>
      </c>
      <c r="D62" s="21"/>
      <c r="E62" s="53"/>
    </row>
    <row r="63" spans="1:5">
      <c r="A63" s="19" t="s">
        <v>4346</v>
      </c>
      <c r="B63" s="23" t="s">
        <v>4343</v>
      </c>
      <c r="C63" s="21" t="s">
        <v>6399</v>
      </c>
      <c r="D63" s="21"/>
      <c r="E63" s="53"/>
    </row>
    <row r="64" spans="1:5" ht="26.4">
      <c r="A64" s="19" t="s">
        <v>4348</v>
      </c>
      <c r="B64" s="23" t="s">
        <v>4345</v>
      </c>
      <c r="C64" s="21" t="s">
        <v>6399</v>
      </c>
      <c r="D64" s="21"/>
      <c r="E64" s="53"/>
    </row>
    <row r="65" spans="1:5" ht="39.6">
      <c r="A65" s="19" t="s">
        <v>4350</v>
      </c>
      <c r="B65" s="371" t="s">
        <v>4347</v>
      </c>
      <c r="C65" s="370" t="s">
        <v>6399</v>
      </c>
      <c r="D65" s="370"/>
      <c r="E65" s="87"/>
    </row>
    <row r="66" spans="1:5" ht="39.6">
      <c r="A66" s="19" t="s">
        <v>4352</v>
      </c>
      <c r="B66" s="116" t="s">
        <v>4349</v>
      </c>
      <c r="C66" s="369" t="s">
        <v>6401</v>
      </c>
      <c r="D66" s="369"/>
      <c r="E66" s="87"/>
    </row>
    <row r="67" spans="1:5" ht="39.6">
      <c r="A67" s="19" t="s">
        <v>4354</v>
      </c>
      <c r="B67" s="116" t="s">
        <v>4351</v>
      </c>
      <c r="C67" s="369" t="s">
        <v>6399</v>
      </c>
      <c r="D67" s="369"/>
      <c r="E67" s="87"/>
    </row>
    <row r="68" spans="1:5" ht="15.6" customHeight="1">
      <c r="A68" s="19" t="s">
        <v>4356</v>
      </c>
      <c r="B68" s="374" t="s">
        <v>4353</v>
      </c>
      <c r="C68" s="21" t="s">
        <v>6401</v>
      </c>
      <c r="D68" s="21"/>
      <c r="E68" s="87"/>
    </row>
    <row r="69" spans="1:5" ht="26.4">
      <c r="A69" s="19" t="s">
        <v>4358</v>
      </c>
      <c r="B69" s="32" t="s">
        <v>4355</v>
      </c>
      <c r="C69" s="21" t="s">
        <v>6401</v>
      </c>
      <c r="D69" s="21"/>
      <c r="E69" s="87"/>
    </row>
    <row r="70" spans="1:5" ht="39.6">
      <c r="A70" s="19" t="s">
        <v>4360</v>
      </c>
      <c r="B70" s="375" t="s">
        <v>4357</v>
      </c>
      <c r="C70" s="370" t="s">
        <v>6401</v>
      </c>
      <c r="D70" s="370"/>
      <c r="E70" s="67"/>
    </row>
    <row r="71" spans="1:5" ht="26.4">
      <c r="A71" s="19" t="s">
        <v>4362</v>
      </c>
      <c r="B71" s="375" t="s">
        <v>4359</v>
      </c>
      <c r="C71" s="370" t="s">
        <v>6401</v>
      </c>
      <c r="D71" s="370"/>
      <c r="E71" s="67"/>
    </row>
    <row r="72" spans="1:5">
      <c r="A72" s="268" t="s">
        <v>466</v>
      </c>
      <c r="B72" s="269"/>
      <c r="C72" s="269"/>
      <c r="D72" s="269"/>
      <c r="E72" s="270"/>
    </row>
    <row r="73" spans="1:5">
      <c r="A73" s="19" t="s">
        <v>4364</v>
      </c>
      <c r="B73" s="29" t="s">
        <v>4361</v>
      </c>
      <c r="C73" s="370" t="s">
        <v>6399</v>
      </c>
      <c r="D73" s="370"/>
      <c r="E73" s="53"/>
    </row>
    <row r="74" spans="1:5" s="42" customFormat="1">
      <c r="A74" s="19" t="s">
        <v>4365</v>
      </c>
      <c r="B74" s="29" t="s">
        <v>4363</v>
      </c>
      <c r="C74" s="370" t="s">
        <v>6399</v>
      </c>
      <c r="D74" s="370"/>
      <c r="E74" s="53"/>
    </row>
    <row r="75" spans="1:5" ht="26.4">
      <c r="A75" s="19" t="s">
        <v>4367</v>
      </c>
      <c r="B75" s="26" t="s">
        <v>4366</v>
      </c>
      <c r="C75" s="370" t="s">
        <v>6399</v>
      </c>
      <c r="D75" s="370"/>
      <c r="E75" s="53"/>
    </row>
    <row r="76" spans="1:5" ht="26.4">
      <c r="A76" s="19" t="s">
        <v>4370</v>
      </c>
      <c r="B76" s="26" t="s">
        <v>4368</v>
      </c>
      <c r="C76" s="370" t="s">
        <v>6399</v>
      </c>
      <c r="D76" s="370"/>
      <c r="E76" s="53"/>
    </row>
    <row r="77" spans="1:5" ht="28.95" customHeight="1">
      <c r="A77" s="636" t="s">
        <v>4369</v>
      </c>
      <c r="B77" s="637"/>
      <c r="C77" s="370"/>
      <c r="D77" s="370"/>
      <c r="E77" s="53"/>
    </row>
    <row r="78" spans="1:5">
      <c r="A78" s="19" t="s">
        <v>4372</v>
      </c>
      <c r="B78" s="46" t="s">
        <v>4371</v>
      </c>
      <c r="C78" s="370" t="s">
        <v>6399</v>
      </c>
      <c r="D78" s="370"/>
      <c r="E78" s="53"/>
    </row>
    <row r="79" spans="1:5">
      <c r="A79" s="19" t="s">
        <v>4374</v>
      </c>
      <c r="B79" s="46" t="s">
        <v>4373</v>
      </c>
      <c r="C79" s="370" t="s">
        <v>6399</v>
      </c>
      <c r="D79" s="370"/>
      <c r="E79" s="53"/>
    </row>
    <row r="80" spans="1:5">
      <c r="A80" s="19" t="s">
        <v>4376</v>
      </c>
      <c r="B80" s="45" t="s">
        <v>6418</v>
      </c>
      <c r="C80" s="369" t="s">
        <v>6399</v>
      </c>
      <c r="D80" s="369"/>
      <c r="E80" s="33"/>
    </row>
    <row r="81" spans="1:10">
      <c r="A81" s="19" t="s">
        <v>4378</v>
      </c>
      <c r="B81" s="46" t="s">
        <v>4375</v>
      </c>
      <c r="C81" s="370" t="s">
        <v>6399</v>
      </c>
      <c r="D81" s="370"/>
      <c r="E81" s="53"/>
    </row>
    <row r="82" spans="1:10">
      <c r="A82" s="19" t="s">
        <v>6464</v>
      </c>
      <c r="B82" s="46" t="s">
        <v>4377</v>
      </c>
      <c r="C82" s="370" t="s">
        <v>6399</v>
      </c>
      <c r="D82" s="370"/>
      <c r="E82" s="53"/>
    </row>
    <row r="83" spans="1:10">
      <c r="A83" s="19" t="s">
        <v>6465</v>
      </c>
      <c r="B83" s="45" t="s">
        <v>2335</v>
      </c>
      <c r="C83" s="370" t="s">
        <v>6399</v>
      </c>
      <c r="D83" s="370"/>
      <c r="E83" s="366"/>
    </row>
    <row r="84" spans="1:10">
      <c r="B84" s="42"/>
      <c r="C84" s="376"/>
      <c r="D84" s="376"/>
    </row>
    <row r="88" spans="1:10">
      <c r="J88" s="360"/>
    </row>
  </sheetData>
  <mergeCells count="11">
    <mergeCell ref="A7:E7"/>
    <mergeCell ref="A19:B19"/>
    <mergeCell ref="A58:B58"/>
    <mergeCell ref="A77:B77"/>
    <mergeCell ref="A1:B1"/>
    <mergeCell ref="C1:E1"/>
    <mergeCell ref="C2:E2"/>
    <mergeCell ref="C3:E3"/>
    <mergeCell ref="C4:E4"/>
    <mergeCell ref="C5:E5"/>
    <mergeCell ref="C6:E6"/>
  </mergeCells>
  <conditionalFormatting sqref="A1:A6">
    <cfRule type="duplicateValues" dxfId="7" priority="1"/>
  </conditionalFormatting>
  <printOptions horizontalCentered="1"/>
  <pageMargins left="0.5" right="0.5" top="0.9" bottom="0.75" header="0.3" footer="0.3"/>
  <pageSetup scale="96" fitToHeight="99"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60"/>
  <sheetViews>
    <sheetView topLeftCell="A6" zoomScaleNormal="100" workbookViewId="0">
      <selection activeCell="D13" sqref="D13"/>
    </sheetView>
  </sheetViews>
  <sheetFormatPr defaultRowHeight="14.4"/>
  <cols>
    <col min="1" max="1" width="7.77734375" style="121" customWidth="1"/>
    <col min="2" max="2" width="60.77734375" customWidth="1"/>
    <col min="3" max="4" width="11.77734375" style="212" customWidth="1"/>
    <col min="5" max="5" width="40.77734375" customWidth="1"/>
  </cols>
  <sheetData>
    <row r="1" spans="1:5" ht="29.55" customHeight="1">
      <c r="A1" s="628" t="s">
        <v>6695</v>
      </c>
      <c r="B1" s="628"/>
      <c r="C1" s="629" t="s">
        <v>6696</v>
      </c>
      <c r="D1" s="629"/>
      <c r="E1" s="629"/>
    </row>
    <row r="2" spans="1:5" ht="46.2">
      <c r="A2" s="387" t="s">
        <v>6697</v>
      </c>
      <c r="B2" s="610" t="s">
        <v>6753</v>
      </c>
      <c r="C2" s="625" t="s">
        <v>6698</v>
      </c>
      <c r="D2" s="625"/>
      <c r="E2" s="625"/>
    </row>
    <row r="3" spans="1:5" ht="34.799999999999997">
      <c r="A3" s="387" t="s">
        <v>6699</v>
      </c>
      <c r="B3" s="610" t="s">
        <v>6754</v>
      </c>
      <c r="C3" s="625" t="s">
        <v>6700</v>
      </c>
      <c r="D3" s="625"/>
      <c r="E3" s="625"/>
    </row>
    <row r="4" spans="1:5" ht="48.6">
      <c r="A4" s="387" t="s">
        <v>6701</v>
      </c>
      <c r="B4" s="611" t="s">
        <v>6752</v>
      </c>
      <c r="C4" s="625" t="s">
        <v>6702</v>
      </c>
      <c r="D4" s="625"/>
      <c r="E4" s="625"/>
    </row>
    <row r="5" spans="1:5" ht="46.8">
      <c r="A5" s="387" t="s">
        <v>6703</v>
      </c>
      <c r="B5" s="612" t="s">
        <v>6755</v>
      </c>
      <c r="C5" s="625" t="s">
        <v>6704</v>
      </c>
      <c r="D5" s="625"/>
      <c r="E5" s="625"/>
    </row>
    <row r="6" spans="1:5">
      <c r="A6" s="387" t="s">
        <v>6705</v>
      </c>
      <c r="B6" s="613" t="s">
        <v>6706</v>
      </c>
      <c r="C6" s="626" t="s">
        <v>6707</v>
      </c>
      <c r="D6" s="627"/>
      <c r="E6" s="627"/>
    </row>
    <row r="7" spans="1:5" ht="15.6">
      <c r="A7" s="276" t="s">
        <v>5257</v>
      </c>
      <c r="B7" s="276"/>
      <c r="C7" s="276"/>
      <c r="D7" s="276"/>
      <c r="E7" s="276"/>
    </row>
    <row r="8" spans="1:5" ht="27">
      <c r="A8" s="213" t="s">
        <v>339</v>
      </c>
      <c r="B8" s="168" t="s">
        <v>340</v>
      </c>
      <c r="C8" s="168" t="s">
        <v>6420</v>
      </c>
      <c r="D8" s="253" t="s">
        <v>3051</v>
      </c>
      <c r="E8" s="168" t="s">
        <v>11</v>
      </c>
    </row>
    <row r="9" spans="1:5">
      <c r="A9" s="265" t="s">
        <v>341</v>
      </c>
      <c r="B9" s="266"/>
      <c r="C9" s="266"/>
      <c r="D9" s="266"/>
      <c r="E9" s="267"/>
    </row>
    <row r="10" spans="1:5" ht="53.4">
      <c r="A10" s="114" t="s">
        <v>5258</v>
      </c>
      <c r="B10" s="67" t="s">
        <v>5259</v>
      </c>
      <c r="C10" s="37" t="s">
        <v>6420</v>
      </c>
      <c r="D10" s="37"/>
      <c r="E10" s="467"/>
    </row>
    <row r="11" spans="1:5" ht="27">
      <c r="A11" s="114" t="s">
        <v>5260</v>
      </c>
      <c r="B11" s="67" t="s">
        <v>5261</v>
      </c>
      <c r="C11" s="37" t="s">
        <v>6420</v>
      </c>
      <c r="D11" s="37"/>
      <c r="E11" s="467"/>
    </row>
    <row r="12" spans="1:5" ht="39.6">
      <c r="A12" s="114" t="s">
        <v>5262</v>
      </c>
      <c r="B12" s="468" t="s">
        <v>5263</v>
      </c>
      <c r="C12" s="435" t="s">
        <v>6420</v>
      </c>
      <c r="D12" s="435"/>
      <c r="E12" s="469"/>
    </row>
    <row r="13" spans="1:5" ht="26.4">
      <c r="A13" s="114" t="s">
        <v>5264</v>
      </c>
      <c r="B13" s="468" t="s">
        <v>5265</v>
      </c>
      <c r="C13" s="435" t="s">
        <v>6420</v>
      </c>
      <c r="D13" s="435"/>
      <c r="E13" s="469"/>
    </row>
    <row r="14" spans="1:5" s="115" customFormat="1" ht="39.6">
      <c r="A14" s="114" t="s">
        <v>5266</v>
      </c>
      <c r="B14" s="252" t="s">
        <v>5267</v>
      </c>
      <c r="C14" s="27" t="s">
        <v>6401</v>
      </c>
      <c r="D14" s="27"/>
      <c r="E14" s="467"/>
    </row>
    <row r="15" spans="1:5" ht="26.4">
      <c r="A15" s="114" t="s">
        <v>5268</v>
      </c>
      <c r="B15" s="240" t="s">
        <v>5269</v>
      </c>
      <c r="C15" s="27" t="s">
        <v>6420</v>
      </c>
      <c r="D15" s="27"/>
      <c r="E15" s="467"/>
    </row>
    <row r="16" spans="1:5" ht="26.4">
      <c r="A16" s="114" t="s">
        <v>5270</v>
      </c>
      <c r="B16" s="240" t="s">
        <v>5271</v>
      </c>
      <c r="C16" s="27" t="s">
        <v>6420</v>
      </c>
      <c r="D16" s="27"/>
      <c r="E16" s="467"/>
    </row>
    <row r="17" spans="1:5" ht="39.6">
      <c r="A17" s="114" t="s">
        <v>5272</v>
      </c>
      <c r="B17" s="241" t="s">
        <v>6377</v>
      </c>
      <c r="C17" s="27" t="s">
        <v>6420</v>
      </c>
      <c r="D17" s="27"/>
      <c r="E17" s="467"/>
    </row>
    <row r="18" spans="1:5" ht="26.4">
      <c r="A18" s="114" t="s">
        <v>5273</v>
      </c>
      <c r="B18" s="240" t="s">
        <v>6378</v>
      </c>
      <c r="C18" s="27" t="s">
        <v>6420</v>
      </c>
      <c r="D18" s="27"/>
      <c r="E18" s="467"/>
    </row>
    <row r="19" spans="1:5" ht="26.4">
      <c r="A19" s="114" t="s">
        <v>5274</v>
      </c>
      <c r="B19" s="240" t="s">
        <v>6379</v>
      </c>
      <c r="C19" s="27" t="s">
        <v>6420</v>
      </c>
      <c r="D19" s="27"/>
      <c r="E19" s="467"/>
    </row>
    <row r="20" spans="1:5" ht="26.4">
      <c r="A20" s="114" t="s">
        <v>5275</v>
      </c>
      <c r="B20" s="248" t="s">
        <v>6422</v>
      </c>
      <c r="C20" s="27" t="s">
        <v>6420</v>
      </c>
      <c r="D20" s="27"/>
      <c r="E20" s="467"/>
    </row>
    <row r="21" spans="1:5" ht="26.4">
      <c r="A21" s="114" t="s">
        <v>5277</v>
      </c>
      <c r="B21" s="240" t="s">
        <v>5276</v>
      </c>
      <c r="C21" s="27" t="s">
        <v>6420</v>
      </c>
      <c r="D21" s="27"/>
      <c r="E21" s="467"/>
    </row>
    <row r="22" spans="1:5" ht="26.4">
      <c r="A22" s="114" t="s">
        <v>5279</v>
      </c>
      <c r="B22" s="240" t="s">
        <v>5278</v>
      </c>
      <c r="C22" s="27" t="s">
        <v>6420</v>
      </c>
      <c r="D22" s="27"/>
      <c r="E22" s="467"/>
    </row>
    <row r="23" spans="1:5" ht="26.4">
      <c r="A23" s="114" t="s">
        <v>5281</v>
      </c>
      <c r="B23" s="470" t="s">
        <v>5280</v>
      </c>
      <c r="C23" s="435" t="s">
        <v>6420</v>
      </c>
      <c r="D23" s="435"/>
      <c r="E23" s="469"/>
    </row>
    <row r="24" spans="1:5" ht="26.4">
      <c r="A24" s="114" t="s">
        <v>5283</v>
      </c>
      <c r="B24" s="240" t="s">
        <v>5282</v>
      </c>
      <c r="C24" s="27" t="s">
        <v>6420</v>
      </c>
      <c r="D24" s="27"/>
      <c r="E24" s="467"/>
    </row>
    <row r="25" spans="1:5">
      <c r="A25" s="114" t="s">
        <v>5285</v>
      </c>
      <c r="B25" s="248" t="s">
        <v>5284</v>
      </c>
      <c r="C25" s="27" t="s">
        <v>6420</v>
      </c>
      <c r="D25" s="27"/>
      <c r="E25" s="467"/>
    </row>
    <row r="26" spans="1:5" ht="26.4">
      <c r="A26" s="114" t="s">
        <v>5287</v>
      </c>
      <c r="B26" s="248" t="s">
        <v>5286</v>
      </c>
      <c r="C26" s="27" t="s">
        <v>6420</v>
      </c>
      <c r="D26" s="27"/>
      <c r="E26" s="467"/>
    </row>
    <row r="27" spans="1:5" ht="39.6">
      <c r="A27" s="114" t="s">
        <v>5288</v>
      </c>
      <c r="B27" s="248" t="s">
        <v>6398</v>
      </c>
      <c r="C27" s="27" t="s">
        <v>6420</v>
      </c>
      <c r="D27" s="27"/>
      <c r="E27" s="467"/>
    </row>
    <row r="28" spans="1:5" ht="27">
      <c r="A28" s="114" t="s">
        <v>5290</v>
      </c>
      <c r="B28" s="67" t="s">
        <v>5289</v>
      </c>
      <c r="C28" s="27" t="s">
        <v>6401</v>
      </c>
      <c r="D28" s="27"/>
      <c r="E28" s="467"/>
    </row>
    <row r="29" spans="1:5" ht="27">
      <c r="A29" s="114" t="s">
        <v>5292</v>
      </c>
      <c r="B29" s="67" t="s">
        <v>5291</v>
      </c>
      <c r="C29" s="27" t="s">
        <v>6401</v>
      </c>
      <c r="D29" s="27"/>
      <c r="E29" s="467"/>
    </row>
    <row r="30" spans="1:5" ht="27">
      <c r="A30" s="114" t="s">
        <v>5294</v>
      </c>
      <c r="B30" s="67" t="s">
        <v>5293</v>
      </c>
      <c r="C30" s="27" t="s">
        <v>6420</v>
      </c>
      <c r="D30" s="27"/>
      <c r="E30" s="467"/>
    </row>
    <row r="31" spans="1:5" ht="27">
      <c r="A31" s="114" t="s">
        <v>5296</v>
      </c>
      <c r="B31" s="67" t="s">
        <v>5295</v>
      </c>
      <c r="C31" s="27" t="s">
        <v>6420</v>
      </c>
      <c r="D31" s="27"/>
      <c r="E31" s="467"/>
    </row>
    <row r="32" spans="1:5" ht="26.4">
      <c r="A32" s="114" t="s">
        <v>5298</v>
      </c>
      <c r="B32" s="470" t="s">
        <v>5297</v>
      </c>
      <c r="C32" s="435" t="s">
        <v>6420</v>
      </c>
      <c r="D32" s="435"/>
      <c r="E32" s="469"/>
    </row>
    <row r="33" spans="1:5">
      <c r="A33" s="114" t="s">
        <v>5299</v>
      </c>
      <c r="B33" s="471" t="s">
        <v>6380</v>
      </c>
      <c r="C33" s="435" t="s">
        <v>6420</v>
      </c>
      <c r="D33" s="435"/>
      <c r="E33" s="469"/>
    </row>
    <row r="34" spans="1:5" ht="27">
      <c r="A34" s="114" t="s">
        <v>5301</v>
      </c>
      <c r="B34" s="471" t="s">
        <v>5300</v>
      </c>
      <c r="C34" s="472" t="s">
        <v>6420</v>
      </c>
      <c r="D34" s="472"/>
      <c r="E34" s="473"/>
    </row>
    <row r="35" spans="1:5" ht="27">
      <c r="A35" s="114" t="s">
        <v>5303</v>
      </c>
      <c r="B35" s="471" t="s">
        <v>5302</v>
      </c>
      <c r="C35" s="472" t="s">
        <v>6420</v>
      </c>
      <c r="D35" s="472"/>
      <c r="E35" s="473"/>
    </row>
    <row r="36" spans="1:5">
      <c r="A36" s="292" t="s">
        <v>2655</v>
      </c>
      <c r="B36" s="293"/>
      <c r="C36" s="293"/>
      <c r="D36" s="293"/>
      <c r="E36" s="474"/>
    </row>
    <row r="37" spans="1:5" ht="40.200000000000003">
      <c r="A37" s="114" t="s">
        <v>5305</v>
      </c>
      <c r="B37" s="125" t="s">
        <v>5304</v>
      </c>
      <c r="C37" s="27" t="s">
        <v>6420</v>
      </c>
      <c r="D37" s="27"/>
      <c r="E37" s="388"/>
    </row>
    <row r="38" spans="1:5" ht="27">
      <c r="A38" s="114" t="s">
        <v>5307</v>
      </c>
      <c r="B38" s="125" t="s">
        <v>5306</v>
      </c>
      <c r="C38" s="27" t="s">
        <v>6420</v>
      </c>
      <c r="D38" s="27"/>
      <c r="E38" s="388"/>
    </row>
    <row r="39" spans="1:5" ht="26.4">
      <c r="A39" s="114" t="s">
        <v>5309</v>
      </c>
      <c r="B39" s="447" t="s">
        <v>5308</v>
      </c>
      <c r="C39" s="27" t="s">
        <v>6420</v>
      </c>
      <c r="D39" s="27"/>
      <c r="E39" s="388"/>
    </row>
    <row r="40" spans="1:5" ht="26.4">
      <c r="A40" s="114" t="s">
        <v>5311</v>
      </c>
      <c r="B40" s="475" t="s">
        <v>5310</v>
      </c>
      <c r="C40" s="435" t="s">
        <v>6420</v>
      </c>
      <c r="D40" s="435"/>
      <c r="E40" s="476"/>
    </row>
    <row r="41" spans="1:5" ht="26.4">
      <c r="A41" s="114" t="s">
        <v>5313</v>
      </c>
      <c r="B41" s="447" t="s">
        <v>5312</v>
      </c>
      <c r="C41" s="27" t="s">
        <v>6420</v>
      </c>
      <c r="D41" s="27"/>
      <c r="E41" s="388"/>
    </row>
    <row r="42" spans="1:5" ht="26.4">
      <c r="A42" s="114" t="s">
        <v>5315</v>
      </c>
      <c r="B42" s="447" t="s">
        <v>5314</v>
      </c>
      <c r="C42" s="27" t="s">
        <v>6420</v>
      </c>
      <c r="D42" s="27"/>
      <c r="E42" s="467"/>
    </row>
    <row r="43" spans="1:5">
      <c r="A43" s="114" t="s">
        <v>5317</v>
      </c>
      <c r="B43" s="447" t="s">
        <v>5316</v>
      </c>
      <c r="C43" s="27" t="s">
        <v>6420</v>
      </c>
      <c r="D43" s="27"/>
      <c r="E43" s="467"/>
    </row>
    <row r="44" spans="1:5" ht="39.6">
      <c r="A44" s="114" t="s">
        <v>5319</v>
      </c>
      <c r="B44" s="447" t="s">
        <v>5318</v>
      </c>
      <c r="C44" s="27" t="s">
        <v>6420</v>
      </c>
      <c r="D44" s="27"/>
      <c r="E44" s="467"/>
    </row>
    <row r="45" spans="1:5" ht="39.6">
      <c r="A45" s="114" t="s">
        <v>5321</v>
      </c>
      <c r="B45" s="447" t="s">
        <v>5320</v>
      </c>
      <c r="C45" s="27" t="s">
        <v>6420</v>
      </c>
      <c r="D45" s="27"/>
      <c r="E45" s="467"/>
    </row>
    <row r="46" spans="1:5" ht="26.4">
      <c r="A46" s="114" t="s">
        <v>5324</v>
      </c>
      <c r="B46" s="447" t="s">
        <v>5322</v>
      </c>
      <c r="C46" s="27" t="s">
        <v>6420</v>
      </c>
      <c r="D46" s="27"/>
      <c r="E46" s="467"/>
    </row>
    <row r="47" spans="1:5">
      <c r="A47" s="292" t="s">
        <v>5323</v>
      </c>
      <c r="B47" s="293"/>
      <c r="C47" s="293"/>
      <c r="D47" s="293"/>
      <c r="E47" s="474"/>
    </row>
    <row r="48" spans="1:5" ht="26.4">
      <c r="A48" s="114" t="s">
        <v>5325</v>
      </c>
      <c r="B48" s="447" t="s">
        <v>6373</v>
      </c>
      <c r="C48" s="27" t="s">
        <v>6420</v>
      </c>
      <c r="D48" s="27"/>
      <c r="E48" s="467"/>
    </row>
    <row r="49" spans="1:5" ht="26.4">
      <c r="A49" s="114" t="s">
        <v>5327</v>
      </c>
      <c r="B49" s="477" t="s">
        <v>5326</v>
      </c>
      <c r="C49" s="27" t="s">
        <v>6420</v>
      </c>
      <c r="D49" s="27"/>
      <c r="E49" s="467"/>
    </row>
    <row r="50" spans="1:5" ht="26.4">
      <c r="A50" s="114" t="s">
        <v>5329</v>
      </c>
      <c r="B50" s="247" t="s">
        <v>5328</v>
      </c>
      <c r="C50" s="27" t="s">
        <v>6420</v>
      </c>
      <c r="D50" s="27"/>
      <c r="E50" s="467"/>
    </row>
    <row r="51" spans="1:5" ht="26.4">
      <c r="A51" s="114" t="s">
        <v>5331</v>
      </c>
      <c r="B51" s="240" t="s">
        <v>5330</v>
      </c>
      <c r="C51" s="27" t="s">
        <v>6420</v>
      </c>
      <c r="D51" s="27"/>
      <c r="E51" s="467"/>
    </row>
    <row r="52" spans="1:5" ht="26.4">
      <c r="A52" s="114" t="s">
        <v>5333</v>
      </c>
      <c r="B52" s="240" t="s">
        <v>5332</v>
      </c>
      <c r="C52" s="27" t="s">
        <v>6420</v>
      </c>
      <c r="D52" s="27"/>
      <c r="E52" s="467"/>
    </row>
    <row r="53" spans="1:5" s="12" customFormat="1" ht="13.8">
      <c r="A53" s="114" t="s">
        <v>5335</v>
      </c>
      <c r="B53" s="478" t="s">
        <v>5334</v>
      </c>
      <c r="C53" s="479" t="s">
        <v>6420</v>
      </c>
      <c r="D53" s="479"/>
      <c r="E53" s="480"/>
    </row>
    <row r="54" spans="1:5" s="12" customFormat="1" ht="26.4">
      <c r="A54" s="114" t="s">
        <v>5338</v>
      </c>
      <c r="B54" s="470" t="s">
        <v>5336</v>
      </c>
      <c r="C54" s="435" t="s">
        <v>6420</v>
      </c>
      <c r="D54" s="435"/>
      <c r="E54" s="469"/>
    </row>
    <row r="55" spans="1:5">
      <c r="A55" s="272" t="s">
        <v>5337</v>
      </c>
      <c r="B55" s="272"/>
      <c r="C55" s="272"/>
      <c r="D55" s="272"/>
      <c r="E55" s="272"/>
    </row>
    <row r="56" spans="1:5" ht="26.4">
      <c r="A56" s="114" t="s">
        <v>5340</v>
      </c>
      <c r="B56" s="240" t="s">
        <v>5339</v>
      </c>
      <c r="C56" s="21" t="s">
        <v>6420</v>
      </c>
      <c r="D56" s="21"/>
      <c r="E56" s="310"/>
    </row>
    <row r="57" spans="1:5" ht="26.4">
      <c r="A57" s="114" t="s">
        <v>5342</v>
      </c>
      <c r="B57" s="240" t="s">
        <v>5341</v>
      </c>
      <c r="C57" s="21" t="s">
        <v>6420</v>
      </c>
      <c r="D57" s="21"/>
      <c r="E57" s="310"/>
    </row>
    <row r="58" spans="1:5" s="115" customFormat="1" ht="26.4">
      <c r="A58" s="114" t="s">
        <v>5344</v>
      </c>
      <c r="B58" s="248" t="s">
        <v>5343</v>
      </c>
      <c r="C58" s="21" t="s">
        <v>6420</v>
      </c>
      <c r="D58" s="21"/>
      <c r="E58" s="310"/>
    </row>
    <row r="59" spans="1:5" s="115" customFormat="1" ht="39.6">
      <c r="A59" s="114" t="s">
        <v>5346</v>
      </c>
      <c r="B59" s="248" t="s">
        <v>5345</v>
      </c>
      <c r="C59" s="21" t="s">
        <v>6420</v>
      </c>
      <c r="D59" s="21"/>
      <c r="E59" s="310"/>
    </row>
    <row r="60" spans="1:5" ht="26.4">
      <c r="A60" s="114" t="s">
        <v>5348</v>
      </c>
      <c r="B60" s="248" t="s">
        <v>5347</v>
      </c>
      <c r="C60" s="21" t="s">
        <v>6420</v>
      </c>
      <c r="D60" s="21"/>
      <c r="E60" s="310"/>
    </row>
    <row r="61" spans="1:5" ht="26.4">
      <c r="A61" s="114" t="s">
        <v>5350</v>
      </c>
      <c r="B61" s="248" t="s">
        <v>5349</v>
      </c>
      <c r="C61" s="21" t="s">
        <v>6420</v>
      </c>
      <c r="D61" s="21"/>
      <c r="E61" s="310"/>
    </row>
    <row r="62" spans="1:5" ht="26.4">
      <c r="A62" s="114" t="s">
        <v>5352</v>
      </c>
      <c r="B62" s="248" t="s">
        <v>5351</v>
      </c>
      <c r="C62" s="21" t="s">
        <v>6420</v>
      </c>
      <c r="D62" s="21"/>
      <c r="E62" s="310"/>
    </row>
    <row r="63" spans="1:5" ht="26.4">
      <c r="A63" s="114" t="s">
        <v>5354</v>
      </c>
      <c r="B63" s="241" t="s">
        <v>5353</v>
      </c>
      <c r="C63" s="21" t="s">
        <v>6401</v>
      </c>
      <c r="D63" s="21"/>
      <c r="E63" s="310"/>
    </row>
    <row r="64" spans="1:5" ht="26.4">
      <c r="A64" s="114" t="s">
        <v>5355</v>
      </c>
      <c r="B64" s="241" t="s">
        <v>6423</v>
      </c>
      <c r="C64" s="21" t="s">
        <v>6401</v>
      </c>
      <c r="D64" s="21"/>
      <c r="E64" s="310"/>
    </row>
    <row r="65" spans="1:5" ht="39.6">
      <c r="A65" s="114" t="s">
        <v>5357</v>
      </c>
      <c r="B65" s="241" t="s">
        <v>6424</v>
      </c>
      <c r="C65" s="21" t="s">
        <v>6401</v>
      </c>
      <c r="D65" s="21"/>
      <c r="E65" s="310"/>
    </row>
    <row r="66" spans="1:5">
      <c r="A66" s="114" t="s">
        <v>5359</v>
      </c>
      <c r="B66" s="241" t="s">
        <v>5356</v>
      </c>
      <c r="C66" s="21" t="s">
        <v>6420</v>
      </c>
      <c r="D66" s="21"/>
      <c r="E66" s="310"/>
    </row>
    <row r="67" spans="1:5" ht="26.4">
      <c r="A67" s="114" t="s">
        <v>5361</v>
      </c>
      <c r="B67" s="241" t="s">
        <v>5358</v>
      </c>
      <c r="C67" s="21" t="s">
        <v>6420</v>
      </c>
      <c r="D67" s="21"/>
      <c r="E67" s="310"/>
    </row>
    <row r="68" spans="1:5" ht="39.6">
      <c r="A68" s="114" t="s">
        <v>5363</v>
      </c>
      <c r="B68" s="457" t="s">
        <v>5360</v>
      </c>
      <c r="C68" s="21" t="s">
        <v>6420</v>
      </c>
      <c r="D68" s="21"/>
      <c r="E68" s="301"/>
    </row>
    <row r="69" spans="1:5" ht="26.4">
      <c r="A69" s="114" t="s">
        <v>5365</v>
      </c>
      <c r="B69" s="457" t="s">
        <v>5362</v>
      </c>
      <c r="C69" s="21" t="s">
        <v>6420</v>
      </c>
      <c r="D69" s="21"/>
      <c r="E69" s="310"/>
    </row>
    <row r="70" spans="1:5">
      <c r="A70" s="114" t="s">
        <v>5367</v>
      </c>
      <c r="B70" s="457" t="s">
        <v>5364</v>
      </c>
      <c r="C70" s="21" t="s">
        <v>6420</v>
      </c>
      <c r="D70" s="21"/>
      <c r="E70" s="310"/>
    </row>
    <row r="71" spans="1:5" ht="26.4">
      <c r="A71" s="114" t="s">
        <v>5369</v>
      </c>
      <c r="B71" s="457" t="s">
        <v>5366</v>
      </c>
      <c r="C71" s="21" t="s">
        <v>6420</v>
      </c>
      <c r="D71" s="21"/>
      <c r="E71" s="310"/>
    </row>
    <row r="72" spans="1:5" ht="26.4">
      <c r="A72" s="114" t="s">
        <v>5371</v>
      </c>
      <c r="B72" s="457" t="s">
        <v>5368</v>
      </c>
      <c r="C72" s="21" t="s">
        <v>6420</v>
      </c>
      <c r="D72" s="21"/>
      <c r="E72" s="310"/>
    </row>
    <row r="73" spans="1:5">
      <c r="A73" s="114" t="s">
        <v>5373</v>
      </c>
      <c r="B73" s="457" t="s">
        <v>5370</v>
      </c>
      <c r="C73" s="21" t="s">
        <v>6420</v>
      </c>
      <c r="D73" s="21"/>
      <c r="E73" s="310"/>
    </row>
    <row r="74" spans="1:5" ht="39.6">
      <c r="A74" s="481" t="s">
        <v>5374</v>
      </c>
      <c r="B74" s="457" t="s">
        <v>5372</v>
      </c>
      <c r="C74" s="21" t="s">
        <v>6401</v>
      </c>
      <c r="D74" s="21"/>
      <c r="E74" s="310"/>
    </row>
    <row r="75" spans="1:5" ht="26.4">
      <c r="A75" s="481" t="s">
        <v>5376</v>
      </c>
      <c r="B75" s="457" t="s">
        <v>6374</v>
      </c>
      <c r="C75" s="21" t="s">
        <v>6420</v>
      </c>
      <c r="D75" s="21"/>
      <c r="E75" s="310"/>
    </row>
    <row r="76" spans="1:5">
      <c r="A76" s="294" t="s">
        <v>466</v>
      </c>
      <c r="B76" s="294"/>
      <c r="C76" s="294"/>
      <c r="D76" s="294"/>
      <c r="E76" s="294"/>
    </row>
    <row r="77" spans="1:5" ht="26.4">
      <c r="A77" s="481" t="s">
        <v>5378</v>
      </c>
      <c r="B77" s="482" t="s">
        <v>5375</v>
      </c>
      <c r="C77" s="435" t="s">
        <v>6420</v>
      </c>
      <c r="D77" s="435"/>
      <c r="E77" s="483"/>
    </row>
    <row r="78" spans="1:5" ht="26.4">
      <c r="A78" s="481" t="s">
        <v>5380</v>
      </c>
      <c r="B78" s="482" t="s">
        <v>5377</v>
      </c>
      <c r="C78" s="435" t="s">
        <v>6420</v>
      </c>
      <c r="D78" s="435"/>
      <c r="E78" s="483"/>
    </row>
    <row r="79" spans="1:5" ht="39.6">
      <c r="A79" s="481" t="s">
        <v>5382</v>
      </c>
      <c r="B79" s="484" t="s">
        <v>5379</v>
      </c>
      <c r="C79" s="435" t="s">
        <v>6420</v>
      </c>
      <c r="D79" s="435"/>
      <c r="E79" s="483"/>
    </row>
    <row r="80" spans="1:5">
      <c r="A80" s="481" t="s">
        <v>5384</v>
      </c>
      <c r="B80" s="468" t="s">
        <v>5381</v>
      </c>
      <c r="C80" s="435" t="s">
        <v>6420</v>
      </c>
      <c r="D80" s="435"/>
      <c r="E80" s="446"/>
    </row>
    <row r="81" spans="1:5" ht="26.4">
      <c r="A81" s="481" t="s">
        <v>5386</v>
      </c>
      <c r="B81" s="484" t="s">
        <v>5383</v>
      </c>
      <c r="C81" s="435" t="s">
        <v>6420</v>
      </c>
      <c r="D81" s="435"/>
      <c r="E81" s="483"/>
    </row>
    <row r="82" spans="1:5" ht="26.4">
      <c r="A82" s="481" t="s">
        <v>5388</v>
      </c>
      <c r="B82" s="484" t="s">
        <v>5385</v>
      </c>
      <c r="C82" s="435" t="s">
        <v>6420</v>
      </c>
      <c r="D82" s="435"/>
      <c r="E82" s="483"/>
    </row>
    <row r="83" spans="1:5" ht="39.6">
      <c r="A83" s="481" t="s">
        <v>5390</v>
      </c>
      <c r="B83" s="485" t="s">
        <v>5387</v>
      </c>
      <c r="C83" s="435" t="s">
        <v>6420</v>
      </c>
      <c r="D83" s="435"/>
      <c r="E83" s="483"/>
    </row>
    <row r="84" spans="1:5" ht="26.4">
      <c r="A84" s="481" t="s">
        <v>5392</v>
      </c>
      <c r="B84" s="470" t="s">
        <v>5389</v>
      </c>
      <c r="C84" s="435" t="s">
        <v>6420</v>
      </c>
      <c r="D84" s="435"/>
      <c r="E84" s="483"/>
    </row>
    <row r="85" spans="1:5" ht="26.4">
      <c r="A85" s="481" t="s">
        <v>5393</v>
      </c>
      <c r="B85" s="470" t="s">
        <v>5391</v>
      </c>
      <c r="C85" s="435" t="s">
        <v>6420</v>
      </c>
      <c r="D85" s="435"/>
      <c r="E85" s="483"/>
    </row>
    <row r="86" spans="1:5" ht="26.4">
      <c r="A86" s="481" t="s">
        <v>5395</v>
      </c>
      <c r="B86" s="470" t="s">
        <v>6375</v>
      </c>
      <c r="C86" s="435" t="s">
        <v>6420</v>
      </c>
      <c r="D86" s="435"/>
      <c r="E86" s="483"/>
    </row>
    <row r="87" spans="1:5" ht="26.4">
      <c r="A87" s="481" t="s">
        <v>5397</v>
      </c>
      <c r="B87" s="468" t="s">
        <v>5394</v>
      </c>
      <c r="C87" s="435"/>
      <c r="D87" s="435"/>
      <c r="E87" s="483"/>
    </row>
    <row r="88" spans="1:5" s="115" customFormat="1" ht="52.8">
      <c r="A88" s="481" t="s">
        <v>5398</v>
      </c>
      <c r="B88" s="456" t="s">
        <v>5396</v>
      </c>
      <c r="C88" s="486" t="s">
        <v>6420</v>
      </c>
      <c r="D88" s="486"/>
      <c r="E88" s="483"/>
    </row>
    <row r="89" spans="1:5" ht="26.4">
      <c r="A89" s="481" t="s">
        <v>5400</v>
      </c>
      <c r="B89" s="240" t="s">
        <v>5399</v>
      </c>
      <c r="C89" s="27" t="s">
        <v>6420</v>
      </c>
      <c r="D89" s="27"/>
      <c r="E89" s="487"/>
    </row>
    <row r="90" spans="1:5" ht="26.4">
      <c r="A90" s="481" t="s">
        <v>5402</v>
      </c>
      <c r="B90" s="240" t="s">
        <v>5401</v>
      </c>
      <c r="C90" s="27" t="s">
        <v>6420</v>
      </c>
      <c r="D90" s="27"/>
      <c r="E90" s="487"/>
    </row>
    <row r="91" spans="1:5" ht="26.4">
      <c r="A91" s="481" t="s">
        <v>5404</v>
      </c>
      <c r="B91" s="240" t="s">
        <v>5403</v>
      </c>
      <c r="C91" s="27" t="s">
        <v>6420</v>
      </c>
      <c r="D91" s="27"/>
      <c r="E91" s="487"/>
    </row>
    <row r="92" spans="1:5" ht="26.4">
      <c r="A92" s="481" t="s">
        <v>5406</v>
      </c>
      <c r="B92" s="240" t="s">
        <v>5405</v>
      </c>
      <c r="C92" s="27" t="s">
        <v>6420</v>
      </c>
      <c r="D92" s="27"/>
      <c r="E92" s="487"/>
    </row>
    <row r="93" spans="1:5" s="115" customFormat="1" ht="26.4">
      <c r="A93" s="481" t="s">
        <v>5408</v>
      </c>
      <c r="B93" s="240" t="s">
        <v>5407</v>
      </c>
      <c r="C93" s="27" t="s">
        <v>6420</v>
      </c>
      <c r="D93" s="27"/>
      <c r="E93" s="487"/>
    </row>
    <row r="94" spans="1:5" ht="26.4">
      <c r="A94" s="481" t="s">
        <v>5410</v>
      </c>
      <c r="B94" s="248" t="s">
        <v>6425</v>
      </c>
      <c r="C94" s="27" t="s">
        <v>6420</v>
      </c>
      <c r="D94" s="27"/>
      <c r="E94" s="487"/>
    </row>
    <row r="95" spans="1:5" ht="26.4">
      <c r="A95" s="481" t="s">
        <v>5412</v>
      </c>
      <c r="B95" s="251" t="s">
        <v>5409</v>
      </c>
      <c r="C95" s="27" t="s">
        <v>6420</v>
      </c>
      <c r="D95" s="27"/>
      <c r="E95" s="487"/>
    </row>
    <row r="96" spans="1:5" ht="26.4">
      <c r="A96" s="481" t="s">
        <v>5415</v>
      </c>
      <c r="B96" s="251" t="s">
        <v>5411</v>
      </c>
      <c r="C96" s="27" t="s">
        <v>6420</v>
      </c>
      <c r="D96" s="27"/>
      <c r="E96" s="487"/>
    </row>
    <row r="97" spans="1:5">
      <c r="A97" s="481" t="s">
        <v>5416</v>
      </c>
      <c r="B97" s="240" t="s">
        <v>5413</v>
      </c>
      <c r="C97" s="27" t="s">
        <v>6420</v>
      </c>
      <c r="D97" s="27"/>
      <c r="E97" s="487"/>
    </row>
    <row r="98" spans="1:5">
      <c r="A98" s="265" t="s">
        <v>5414</v>
      </c>
      <c r="B98" s="266"/>
      <c r="C98" s="266"/>
      <c r="D98" s="266"/>
      <c r="E98" s="267"/>
    </row>
    <row r="99" spans="1:5" ht="39.6">
      <c r="A99" s="114" t="s">
        <v>5418</v>
      </c>
      <c r="B99" s="119" t="s">
        <v>6426</v>
      </c>
      <c r="C99" s="342" t="s">
        <v>6420</v>
      </c>
      <c r="D99" s="342"/>
      <c r="E99" s="606"/>
    </row>
    <row r="100" spans="1:5" ht="26.4">
      <c r="A100" s="114" t="s">
        <v>5420</v>
      </c>
      <c r="B100" s="117" t="s">
        <v>5417</v>
      </c>
      <c r="C100" s="21" t="s">
        <v>6420</v>
      </c>
      <c r="D100" s="21"/>
      <c r="E100" s="87"/>
    </row>
    <row r="101" spans="1:5" ht="26.4">
      <c r="A101" s="114" t="s">
        <v>5422</v>
      </c>
      <c r="B101" s="117" t="s">
        <v>5419</v>
      </c>
      <c r="C101" s="387" t="s">
        <v>6420</v>
      </c>
      <c r="D101" s="387"/>
      <c r="E101" s="488"/>
    </row>
    <row r="102" spans="1:5" ht="26.4">
      <c r="A102" s="114" t="s">
        <v>5424</v>
      </c>
      <c r="B102" s="105" t="s">
        <v>5421</v>
      </c>
      <c r="C102" s="489" t="s">
        <v>6420</v>
      </c>
      <c r="D102" s="489"/>
      <c r="E102" s="490"/>
    </row>
    <row r="103" spans="1:5" ht="27">
      <c r="A103" s="114" t="s">
        <v>5426</v>
      </c>
      <c r="B103" s="201" t="s">
        <v>5423</v>
      </c>
      <c r="C103" s="387" t="s">
        <v>6420</v>
      </c>
      <c r="D103" s="387"/>
      <c r="E103" s="254"/>
    </row>
    <row r="104" spans="1:5" ht="27">
      <c r="A104" s="114" t="s">
        <v>5428</v>
      </c>
      <c r="B104" s="491" t="s">
        <v>5425</v>
      </c>
      <c r="C104" s="489" t="s">
        <v>6420</v>
      </c>
      <c r="D104" s="489"/>
      <c r="E104" s="490"/>
    </row>
    <row r="105" spans="1:5" ht="27">
      <c r="A105" s="114" t="s">
        <v>5430</v>
      </c>
      <c r="B105" s="201" t="s">
        <v>5427</v>
      </c>
      <c r="C105" s="489" t="s">
        <v>6420</v>
      </c>
      <c r="D105" s="489"/>
      <c r="E105" s="490"/>
    </row>
    <row r="106" spans="1:5" ht="27">
      <c r="A106" s="114" t="s">
        <v>6693</v>
      </c>
      <c r="B106" s="201" t="s">
        <v>5429</v>
      </c>
      <c r="C106" s="489" t="s">
        <v>6420</v>
      </c>
      <c r="D106" s="489"/>
      <c r="E106" s="490"/>
    </row>
    <row r="107" spans="1:5">
      <c r="A107" s="114" t="s">
        <v>5435</v>
      </c>
      <c r="B107" s="492" t="s">
        <v>5431</v>
      </c>
      <c r="C107" s="489" t="s">
        <v>6420</v>
      </c>
      <c r="D107" s="489"/>
      <c r="E107" s="490"/>
    </row>
    <row r="108" spans="1:5">
      <c r="A108" s="265" t="s">
        <v>5432</v>
      </c>
      <c r="B108" s="266"/>
      <c r="C108" s="266"/>
      <c r="D108" s="266"/>
      <c r="E108" s="267"/>
    </row>
    <row r="109" spans="1:5" ht="26.4">
      <c r="A109" s="114" t="s">
        <v>5437</v>
      </c>
      <c r="B109" s="117" t="s">
        <v>5433</v>
      </c>
      <c r="C109" s="37" t="s">
        <v>6420</v>
      </c>
      <c r="D109" s="37"/>
      <c r="E109" s="493"/>
    </row>
    <row r="110" spans="1:5">
      <c r="A110" s="713" t="s">
        <v>5434</v>
      </c>
      <c r="B110" s="714"/>
      <c r="C110" s="37"/>
      <c r="D110" s="37"/>
      <c r="E110" s="431"/>
    </row>
    <row r="111" spans="1:5">
      <c r="A111" s="114" t="s">
        <v>5439</v>
      </c>
      <c r="B111" s="132" t="s">
        <v>5436</v>
      </c>
      <c r="C111" s="37" t="s">
        <v>6420</v>
      </c>
      <c r="D111" s="37"/>
      <c r="E111" s="431"/>
    </row>
    <row r="112" spans="1:5">
      <c r="A112" s="114" t="s">
        <v>5441</v>
      </c>
      <c r="B112" s="132" t="s">
        <v>5438</v>
      </c>
      <c r="C112" s="37" t="s">
        <v>6420</v>
      </c>
      <c r="D112" s="37"/>
      <c r="E112" s="431"/>
    </row>
    <row r="113" spans="1:5">
      <c r="A113" s="114" t="s">
        <v>5444</v>
      </c>
      <c r="B113" s="132" t="s">
        <v>5440</v>
      </c>
      <c r="C113" s="37" t="s">
        <v>6420</v>
      </c>
      <c r="D113" s="37"/>
      <c r="E113" s="431"/>
    </row>
    <row r="114" spans="1:5">
      <c r="A114" s="114" t="s">
        <v>5446</v>
      </c>
      <c r="B114" s="132" t="s">
        <v>5442</v>
      </c>
      <c r="C114" s="37" t="s">
        <v>6420</v>
      </c>
      <c r="D114" s="37"/>
      <c r="E114" s="431"/>
    </row>
    <row r="115" spans="1:5" ht="28.05" customHeight="1">
      <c r="A115" s="645" t="s">
        <v>5443</v>
      </c>
      <c r="B115" s="646"/>
      <c r="C115" s="37"/>
      <c r="D115" s="37"/>
      <c r="E115" s="431"/>
    </row>
    <row r="116" spans="1:5">
      <c r="A116" s="114" t="s">
        <v>5448</v>
      </c>
      <c r="B116" s="132" t="s">
        <v>5445</v>
      </c>
      <c r="C116" s="37" t="s">
        <v>6401</v>
      </c>
      <c r="D116" s="37"/>
      <c r="E116" s="431"/>
    </row>
    <row r="117" spans="1:5">
      <c r="A117" s="114" t="s">
        <v>5450</v>
      </c>
      <c r="B117" s="132" t="s">
        <v>5447</v>
      </c>
      <c r="C117" s="37" t="s">
        <v>6401</v>
      </c>
      <c r="D117" s="37"/>
      <c r="E117" s="431"/>
    </row>
    <row r="118" spans="1:5">
      <c r="A118" s="114" t="s">
        <v>5452</v>
      </c>
      <c r="B118" s="132" t="s">
        <v>5449</v>
      </c>
      <c r="C118" s="37" t="s">
        <v>6401</v>
      </c>
      <c r="D118" s="37"/>
      <c r="E118" s="431"/>
    </row>
    <row r="119" spans="1:5" ht="27">
      <c r="A119" s="114" t="s">
        <v>5454</v>
      </c>
      <c r="B119" s="132" t="s">
        <v>5451</v>
      </c>
      <c r="C119" s="37" t="s">
        <v>6401</v>
      </c>
      <c r="D119" s="37"/>
      <c r="E119" s="431"/>
    </row>
    <row r="120" spans="1:5" ht="27">
      <c r="A120" s="114" t="s">
        <v>5456</v>
      </c>
      <c r="B120" s="132" t="s">
        <v>5453</v>
      </c>
      <c r="C120" s="37" t="s">
        <v>6401</v>
      </c>
      <c r="D120" s="37"/>
      <c r="E120" s="431"/>
    </row>
    <row r="121" spans="1:5">
      <c r="A121" s="114" t="s">
        <v>5458</v>
      </c>
      <c r="B121" s="132" t="s">
        <v>5455</v>
      </c>
      <c r="C121" s="37" t="s">
        <v>6401</v>
      </c>
      <c r="D121" s="37"/>
      <c r="E121" s="431"/>
    </row>
    <row r="122" spans="1:5" ht="27">
      <c r="A122" s="114" t="s">
        <v>5461</v>
      </c>
      <c r="B122" s="132" t="s">
        <v>5457</v>
      </c>
      <c r="C122" s="37" t="s">
        <v>6401</v>
      </c>
      <c r="D122" s="37"/>
      <c r="E122" s="431"/>
    </row>
    <row r="123" spans="1:5" ht="27">
      <c r="A123" s="114" t="s">
        <v>5463</v>
      </c>
      <c r="B123" s="132" t="s">
        <v>5459</v>
      </c>
      <c r="C123" s="37" t="s">
        <v>6401</v>
      </c>
      <c r="D123" s="37"/>
      <c r="E123" s="431"/>
    </row>
    <row r="124" spans="1:5">
      <c r="A124" s="292" t="s">
        <v>5460</v>
      </c>
      <c r="B124" s="293"/>
      <c r="C124" s="293"/>
      <c r="D124" s="293"/>
      <c r="E124" s="474"/>
    </row>
    <row r="125" spans="1:5" ht="27">
      <c r="A125" s="114" t="s">
        <v>5465</v>
      </c>
      <c r="B125" s="491" t="s">
        <v>5462</v>
      </c>
      <c r="C125" s="27" t="s">
        <v>6401</v>
      </c>
      <c r="D125" s="27"/>
      <c r="E125" s="467"/>
    </row>
    <row r="126" spans="1:5" ht="27">
      <c r="A126" s="114" t="s">
        <v>5467</v>
      </c>
      <c r="B126" s="201" t="s">
        <v>5464</v>
      </c>
      <c r="C126" s="27" t="s">
        <v>6401</v>
      </c>
      <c r="D126" s="27"/>
      <c r="E126" s="431"/>
    </row>
    <row r="127" spans="1:5" ht="27">
      <c r="A127" s="114" t="s">
        <v>5469</v>
      </c>
      <c r="B127" s="201" t="s">
        <v>5466</v>
      </c>
      <c r="C127" s="27" t="s">
        <v>6401</v>
      </c>
      <c r="D127" s="27"/>
      <c r="E127" s="431"/>
    </row>
    <row r="128" spans="1:5" ht="40.200000000000003">
      <c r="A128" s="114" t="s">
        <v>5471</v>
      </c>
      <c r="B128" s="201" t="s">
        <v>5468</v>
      </c>
      <c r="C128" s="27" t="s">
        <v>6401</v>
      </c>
      <c r="D128" s="27"/>
      <c r="E128" s="431"/>
    </row>
    <row r="129" spans="1:5" ht="27">
      <c r="A129" s="114" t="s">
        <v>5473</v>
      </c>
      <c r="B129" s="201" t="s">
        <v>5470</v>
      </c>
      <c r="C129" s="27" t="s">
        <v>6401</v>
      </c>
      <c r="D129" s="27"/>
      <c r="E129" s="431"/>
    </row>
    <row r="130" spans="1:5">
      <c r="A130" s="114" t="s">
        <v>5475</v>
      </c>
      <c r="B130" s="201" t="s">
        <v>5472</v>
      </c>
      <c r="C130" s="27" t="s">
        <v>6401</v>
      </c>
      <c r="D130" s="27"/>
      <c r="E130" s="431"/>
    </row>
    <row r="131" spans="1:5" ht="27">
      <c r="A131" s="114" t="s">
        <v>5478</v>
      </c>
      <c r="B131" s="201" t="s">
        <v>5474</v>
      </c>
      <c r="C131" s="27" t="s">
        <v>6401</v>
      </c>
      <c r="D131" s="27"/>
      <c r="E131" s="431"/>
    </row>
    <row r="132" spans="1:5" ht="27">
      <c r="A132" s="114" t="s">
        <v>5480</v>
      </c>
      <c r="B132" s="201" t="s">
        <v>5476</v>
      </c>
      <c r="C132" s="27" t="s">
        <v>6401</v>
      </c>
      <c r="D132" s="27"/>
      <c r="E132" s="431"/>
    </row>
    <row r="133" spans="1:5">
      <c r="A133" s="272" t="s">
        <v>5477</v>
      </c>
      <c r="B133" s="272"/>
      <c r="C133" s="272"/>
      <c r="D133" s="272"/>
      <c r="E133" s="272"/>
    </row>
    <row r="134" spans="1:5" ht="26.4">
      <c r="A134" s="114" t="s">
        <v>5482</v>
      </c>
      <c r="B134" s="47" t="s">
        <v>5479</v>
      </c>
      <c r="C134" s="37" t="s">
        <v>6401</v>
      </c>
      <c r="D134" s="37"/>
      <c r="E134" s="431"/>
    </row>
    <row r="135" spans="1:5" ht="26.4">
      <c r="A135" s="114" t="s">
        <v>5484</v>
      </c>
      <c r="B135" s="47" t="s">
        <v>5481</v>
      </c>
      <c r="C135" s="37" t="s">
        <v>6401</v>
      </c>
      <c r="D135" s="37"/>
      <c r="E135" s="431"/>
    </row>
    <row r="136" spans="1:5" ht="26.4">
      <c r="A136" s="114" t="s">
        <v>5486</v>
      </c>
      <c r="B136" s="47" t="s">
        <v>5483</v>
      </c>
      <c r="C136" s="37" t="s">
        <v>6401</v>
      </c>
      <c r="D136" s="37"/>
      <c r="E136" s="431"/>
    </row>
    <row r="137" spans="1:5">
      <c r="A137" s="114" t="s">
        <v>5488</v>
      </c>
      <c r="B137" s="47" t="s">
        <v>5485</v>
      </c>
      <c r="C137" s="37" t="s">
        <v>6401</v>
      </c>
      <c r="D137" s="37"/>
      <c r="E137" s="431"/>
    </row>
    <row r="138" spans="1:5">
      <c r="A138" s="114" t="s">
        <v>5490</v>
      </c>
      <c r="B138" s="47" t="s">
        <v>5487</v>
      </c>
      <c r="C138" s="37" t="s">
        <v>6401</v>
      </c>
      <c r="D138" s="37"/>
      <c r="E138" s="431"/>
    </row>
    <row r="139" spans="1:5" ht="26.4">
      <c r="A139" s="114" t="s">
        <v>5492</v>
      </c>
      <c r="B139" s="47" t="s">
        <v>5489</v>
      </c>
      <c r="C139" s="37" t="s">
        <v>6401</v>
      </c>
      <c r="D139" s="37"/>
      <c r="E139" s="431"/>
    </row>
    <row r="140" spans="1:5" ht="39.6">
      <c r="A140" s="114" t="s">
        <v>5494</v>
      </c>
      <c r="B140" s="47" t="s">
        <v>5491</v>
      </c>
      <c r="C140" s="37" t="s">
        <v>6401</v>
      </c>
      <c r="D140" s="37"/>
      <c r="E140" s="431"/>
    </row>
    <row r="141" spans="1:5" ht="26.4">
      <c r="A141" s="114" t="s">
        <v>5496</v>
      </c>
      <c r="B141" s="47" t="s">
        <v>5493</v>
      </c>
      <c r="C141" s="37" t="s">
        <v>6401</v>
      </c>
      <c r="D141" s="37"/>
      <c r="E141" s="431"/>
    </row>
    <row r="142" spans="1:5" ht="39.6">
      <c r="A142" s="114" t="s">
        <v>5498</v>
      </c>
      <c r="B142" s="47" t="s">
        <v>5495</v>
      </c>
      <c r="C142" s="37" t="s">
        <v>6401</v>
      </c>
      <c r="D142" s="37"/>
      <c r="E142" s="431"/>
    </row>
    <row r="143" spans="1:5" ht="39.6">
      <c r="A143" s="114" t="s">
        <v>5500</v>
      </c>
      <c r="B143" s="47" t="s">
        <v>5497</v>
      </c>
      <c r="C143" s="37" t="s">
        <v>6401</v>
      </c>
      <c r="D143" s="37"/>
      <c r="E143" s="431"/>
    </row>
    <row r="144" spans="1:5" ht="52.8">
      <c r="A144" s="114" t="s">
        <v>5502</v>
      </c>
      <c r="B144" s="47" t="s">
        <v>5499</v>
      </c>
      <c r="C144" s="37" t="s">
        <v>6401</v>
      </c>
      <c r="D144" s="37"/>
      <c r="E144" s="431"/>
    </row>
    <row r="145" spans="1:5" ht="26.4">
      <c r="A145" s="114" t="s">
        <v>5504</v>
      </c>
      <c r="B145" s="47" t="s">
        <v>5501</v>
      </c>
      <c r="C145" s="37" t="s">
        <v>6401</v>
      </c>
      <c r="D145" s="37"/>
      <c r="E145" s="431"/>
    </row>
    <row r="146" spans="1:5" ht="39.6">
      <c r="A146" s="114" t="s">
        <v>5506</v>
      </c>
      <c r="B146" s="47" t="s">
        <v>5503</v>
      </c>
      <c r="C146" s="37" t="s">
        <v>6401</v>
      </c>
      <c r="D146" s="37"/>
      <c r="E146" s="431"/>
    </row>
    <row r="147" spans="1:5" ht="26.4">
      <c r="A147" s="114" t="s">
        <v>5508</v>
      </c>
      <c r="B147" s="47" t="s">
        <v>5505</v>
      </c>
      <c r="C147" s="37" t="s">
        <v>6401</v>
      </c>
      <c r="D147" s="37"/>
      <c r="E147" s="431"/>
    </row>
    <row r="148" spans="1:5" ht="26.4">
      <c r="A148" s="114" t="s">
        <v>5510</v>
      </c>
      <c r="B148" s="47" t="s">
        <v>5507</v>
      </c>
      <c r="C148" s="37" t="s">
        <v>6401</v>
      </c>
      <c r="D148" s="37"/>
      <c r="E148" s="431"/>
    </row>
    <row r="149" spans="1:5" ht="26.4">
      <c r="A149" s="114" t="s">
        <v>5512</v>
      </c>
      <c r="B149" s="47" t="s">
        <v>5509</v>
      </c>
      <c r="C149" s="37" t="s">
        <v>6401</v>
      </c>
      <c r="D149" s="37"/>
      <c r="E149" s="431"/>
    </row>
    <row r="150" spans="1:5" ht="39.6">
      <c r="A150" s="114" t="s">
        <v>5514</v>
      </c>
      <c r="B150" s="47" t="s">
        <v>5511</v>
      </c>
      <c r="C150" s="37" t="s">
        <v>6401</v>
      </c>
      <c r="D150" s="37"/>
      <c r="E150" s="431"/>
    </row>
    <row r="151" spans="1:5" ht="26.4">
      <c r="A151" s="114" t="s">
        <v>5516</v>
      </c>
      <c r="B151" s="47" t="s">
        <v>5513</v>
      </c>
      <c r="C151" s="37" t="s">
        <v>6401</v>
      </c>
      <c r="D151" s="37"/>
      <c r="E151" s="431"/>
    </row>
    <row r="152" spans="1:5" ht="26.4">
      <c r="A152" s="114" t="s">
        <v>5519</v>
      </c>
      <c r="B152" s="47" t="s">
        <v>5515</v>
      </c>
      <c r="C152" s="37" t="s">
        <v>6401</v>
      </c>
      <c r="D152" s="37"/>
      <c r="E152" s="431"/>
    </row>
    <row r="153" spans="1:5" ht="26.4">
      <c r="A153" s="114" t="s">
        <v>5521</v>
      </c>
      <c r="B153" s="47" t="s">
        <v>5517</v>
      </c>
      <c r="C153" s="37" t="s">
        <v>6401</v>
      </c>
      <c r="D153" s="37"/>
      <c r="E153" s="431"/>
    </row>
    <row r="154" spans="1:5">
      <c r="A154" s="294" t="s">
        <v>5518</v>
      </c>
      <c r="B154" s="294"/>
      <c r="C154" s="294"/>
      <c r="D154" s="294"/>
      <c r="E154" s="294"/>
    </row>
    <row r="155" spans="1:5" ht="26.4">
      <c r="A155" s="114" t="s">
        <v>5523</v>
      </c>
      <c r="B155" s="457" t="s">
        <v>5520</v>
      </c>
      <c r="C155" s="27" t="s">
        <v>6420</v>
      </c>
      <c r="D155" s="27"/>
      <c r="E155" s="494"/>
    </row>
    <row r="156" spans="1:5" ht="26.4">
      <c r="A156" s="114" t="s">
        <v>5525</v>
      </c>
      <c r="B156" s="457" t="s">
        <v>5522</v>
      </c>
      <c r="C156" s="27" t="s">
        <v>6420</v>
      </c>
      <c r="D156" s="27"/>
      <c r="E156" s="494"/>
    </row>
    <row r="157" spans="1:5" ht="26.4">
      <c r="A157" s="114" t="s">
        <v>5526</v>
      </c>
      <c r="B157" s="457" t="s">
        <v>5524</v>
      </c>
      <c r="C157" s="27" t="s">
        <v>6420</v>
      </c>
      <c r="D157" s="27"/>
      <c r="E157" s="494"/>
    </row>
    <row r="158" spans="1:5" ht="26.4">
      <c r="A158" s="114" t="s">
        <v>5528</v>
      </c>
      <c r="B158" s="457" t="s">
        <v>5527</v>
      </c>
      <c r="C158" s="27" t="s">
        <v>6420</v>
      </c>
      <c r="D158" s="27"/>
      <c r="E158" s="494"/>
    </row>
    <row r="159" spans="1:5" ht="26.4">
      <c r="A159" s="114" t="s">
        <v>5530</v>
      </c>
      <c r="B159" s="457" t="s">
        <v>5529</v>
      </c>
      <c r="C159" s="27" t="s">
        <v>6401</v>
      </c>
      <c r="D159" s="27"/>
      <c r="E159" s="495"/>
    </row>
    <row r="160" spans="1:5">
      <c r="A160" s="114" t="s">
        <v>6466</v>
      </c>
      <c r="B160" s="457" t="s">
        <v>6376</v>
      </c>
      <c r="C160" s="27" t="s">
        <v>6420</v>
      </c>
      <c r="D160" s="27"/>
      <c r="E160" s="495"/>
    </row>
  </sheetData>
  <mergeCells count="9">
    <mergeCell ref="A110:B110"/>
    <mergeCell ref="A115:B115"/>
    <mergeCell ref="A1:B1"/>
    <mergeCell ref="C1:E1"/>
    <mergeCell ref="C2:E2"/>
    <mergeCell ref="C3:E3"/>
    <mergeCell ref="C4:E4"/>
    <mergeCell ref="C5:E5"/>
    <mergeCell ref="C6:E6"/>
  </mergeCells>
  <conditionalFormatting sqref="B68:B74 B53 B158:B159">
    <cfRule type="expression" dxfId="6" priority="6">
      <formula>$E53=9</formula>
    </cfRule>
  </conditionalFormatting>
  <conditionalFormatting sqref="B88">
    <cfRule type="expression" dxfId="5" priority="7">
      <formula>$E98=9</formula>
    </cfRule>
  </conditionalFormatting>
  <conditionalFormatting sqref="B155:B156">
    <cfRule type="expression" dxfId="4" priority="4">
      <formula>$E155=9</formula>
    </cfRule>
  </conditionalFormatting>
  <conditionalFormatting sqref="B157">
    <cfRule type="expression" dxfId="3" priority="5">
      <formula>#REF!=9</formula>
    </cfRule>
  </conditionalFormatting>
  <conditionalFormatting sqref="B75">
    <cfRule type="expression" dxfId="2" priority="3">
      <formula>$E75=9</formula>
    </cfRule>
  </conditionalFormatting>
  <conditionalFormatting sqref="B160">
    <cfRule type="expression" dxfId="1" priority="2">
      <formula>$E160=9</formula>
    </cfRule>
  </conditionalFormatting>
  <conditionalFormatting sqref="A1:A6">
    <cfRule type="duplicateValues" dxfId="0" priority="1"/>
  </conditionalFormatting>
  <printOptions horizontalCentered="1"/>
  <pageMargins left="0.5" right="0.5" top="0.9" bottom="0.75" header="0.3" footer="0.3"/>
  <pageSetup scale="96" fitToHeight="99"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
  <sheetViews>
    <sheetView zoomScaleNormal="100" zoomScalePageLayoutView="80" workbookViewId="0">
      <selection activeCell="H3" sqref="H3"/>
    </sheetView>
  </sheetViews>
  <sheetFormatPr defaultRowHeight="14.4"/>
  <cols>
    <col min="10" max="10" width="13" customWidth="1"/>
  </cols>
  <sheetData>
    <row r="1" spans="1:13" ht="15.6">
      <c r="A1" s="701" t="s">
        <v>3052</v>
      </c>
      <c r="B1" s="715"/>
      <c r="C1" s="715"/>
      <c r="D1" s="715"/>
      <c r="E1" s="715"/>
      <c r="F1" s="715"/>
      <c r="G1" s="715"/>
      <c r="H1" s="715"/>
      <c r="I1" s="715"/>
      <c r="J1" s="715"/>
    </row>
    <row r="2" spans="1:13" ht="21">
      <c r="A2" s="720" t="s">
        <v>6758</v>
      </c>
      <c r="B2" s="720"/>
      <c r="C2" s="720"/>
      <c r="D2" s="720"/>
      <c r="E2" s="720"/>
      <c r="F2" s="720"/>
      <c r="G2" s="720"/>
      <c r="H2" s="720"/>
      <c r="I2" s="720"/>
      <c r="J2" s="720"/>
      <c r="K2" s="719"/>
      <c r="L2" s="719"/>
      <c r="M2" s="719"/>
    </row>
  </sheetData>
  <mergeCells count="2">
    <mergeCell ref="A1:J1"/>
    <mergeCell ref="A2:J2"/>
  </mergeCells>
  <pageMargins left="0.5" right="0.5" top="0.9" bottom="0.75" header="0.3" footer="0.3"/>
  <pageSetup scale="96" orientation="portrait" horizontalDpi="1200" verticalDpi="1200"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
  <sheetViews>
    <sheetView zoomScale="85" zoomScaleNormal="85" zoomScalePageLayoutView="70" workbookViewId="0">
      <selection activeCell="I5" sqref="I5"/>
    </sheetView>
  </sheetViews>
  <sheetFormatPr defaultRowHeight="14.4"/>
  <cols>
    <col min="10" max="10" width="5" customWidth="1"/>
    <col min="12" max="12" width="1.33203125" customWidth="1"/>
    <col min="13" max="13" width="2.6640625" customWidth="1"/>
  </cols>
  <sheetData>
    <row r="1" spans="1:13" s="79" customFormat="1" ht="24" customHeight="1">
      <c r="A1" s="716" t="s">
        <v>6751</v>
      </c>
      <c r="B1" s="717"/>
      <c r="C1" s="717"/>
      <c r="D1" s="717"/>
      <c r="E1" s="717"/>
      <c r="F1" s="717"/>
      <c r="G1" s="717"/>
      <c r="H1" s="717"/>
      <c r="I1" s="717"/>
      <c r="J1" s="717"/>
      <c r="K1" s="717"/>
      <c r="L1" s="717"/>
      <c r="M1" s="717"/>
    </row>
    <row r="2" spans="1:13" ht="21">
      <c r="A2" s="718" t="s">
        <v>6758</v>
      </c>
      <c r="B2" s="718"/>
      <c r="C2" s="718"/>
      <c r="D2" s="718"/>
      <c r="E2" s="718"/>
      <c r="F2" s="718"/>
      <c r="G2" s="718"/>
      <c r="H2" s="718"/>
      <c r="I2" s="718"/>
      <c r="J2" s="718"/>
      <c r="K2" s="718"/>
      <c r="L2" s="718"/>
      <c r="M2" s="718"/>
    </row>
  </sheetData>
  <mergeCells count="2">
    <mergeCell ref="A1:M1"/>
    <mergeCell ref="A2:M2"/>
  </mergeCells>
  <pageMargins left="0.5" right="0.5" top="0.9" bottom="0.75" header="0.3" footer="0.3"/>
  <pageSetup scale="96" orientation="portrait" horizontalDpi="1200" verticalDpi="1200"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247"/>
  <sheetViews>
    <sheetView zoomScaleNormal="100" zoomScaleSheetLayoutView="100" workbookViewId="0">
      <selection activeCell="B19" sqref="B19"/>
    </sheetView>
  </sheetViews>
  <sheetFormatPr defaultColWidth="9.21875" defaultRowHeight="13.8"/>
  <cols>
    <col min="1" max="1" width="7.77734375" style="74" customWidth="1"/>
    <col min="2" max="2" width="56.21875" style="73" customWidth="1"/>
    <col min="3" max="3" width="11.77734375" style="75" customWidth="1"/>
    <col min="4" max="4" width="12.5546875" style="75" customWidth="1"/>
    <col min="5" max="5" width="40.77734375" style="40" customWidth="1"/>
    <col min="6" max="6" width="29.21875" style="59" customWidth="1"/>
    <col min="7" max="16384" width="9.21875" style="40"/>
  </cols>
  <sheetData>
    <row r="1" spans="1:6" ht="28.95" customHeight="1">
      <c r="A1" s="628" t="s">
        <v>6695</v>
      </c>
      <c r="B1" s="628"/>
      <c r="C1" s="629" t="s">
        <v>6696</v>
      </c>
      <c r="D1" s="629"/>
      <c r="E1" s="629"/>
    </row>
    <row r="2" spans="1:6" ht="46.2">
      <c r="A2" s="387" t="s">
        <v>6697</v>
      </c>
      <c r="B2" s="610" t="s">
        <v>6753</v>
      </c>
      <c r="C2" s="625" t="s">
        <v>6698</v>
      </c>
      <c r="D2" s="625"/>
      <c r="E2" s="625"/>
    </row>
    <row r="3" spans="1:6" ht="34.799999999999997">
      <c r="A3" s="387" t="s">
        <v>6699</v>
      </c>
      <c r="B3" s="610" t="s">
        <v>6754</v>
      </c>
      <c r="C3" s="625" t="s">
        <v>6700</v>
      </c>
      <c r="D3" s="625"/>
      <c r="E3" s="625"/>
    </row>
    <row r="4" spans="1:6" ht="59.4">
      <c r="A4" s="387" t="s">
        <v>6701</v>
      </c>
      <c r="B4" s="611" t="s">
        <v>6752</v>
      </c>
      <c r="C4" s="625" t="s">
        <v>6702</v>
      </c>
      <c r="D4" s="625"/>
      <c r="E4" s="625"/>
    </row>
    <row r="5" spans="1:6" ht="47.4">
      <c r="A5" s="387" t="s">
        <v>6703</v>
      </c>
      <c r="B5" s="612" t="s">
        <v>6755</v>
      </c>
      <c r="C5" s="625" t="s">
        <v>6704</v>
      </c>
      <c r="D5" s="625"/>
      <c r="E5" s="625"/>
    </row>
    <row r="6" spans="1:6">
      <c r="A6" s="387" t="s">
        <v>6705</v>
      </c>
      <c r="B6" s="613" t="s">
        <v>6706</v>
      </c>
      <c r="C6" s="626" t="s">
        <v>6707</v>
      </c>
      <c r="D6" s="627"/>
      <c r="E6" s="627"/>
    </row>
    <row r="7" spans="1:6" ht="15.6">
      <c r="A7" s="271" t="s">
        <v>3612</v>
      </c>
      <c r="B7" s="271"/>
      <c r="C7" s="271"/>
      <c r="D7" s="271"/>
      <c r="E7" s="271"/>
    </row>
    <row r="8" spans="1:6" ht="27.6">
      <c r="A8" s="168" t="s">
        <v>339</v>
      </c>
      <c r="B8" s="168" t="s">
        <v>340</v>
      </c>
      <c r="C8" s="168" t="s">
        <v>10</v>
      </c>
      <c r="D8" s="168" t="s">
        <v>3051</v>
      </c>
      <c r="E8" s="168" t="s">
        <v>11</v>
      </c>
    </row>
    <row r="9" spans="1:6">
      <c r="A9" s="272" t="s">
        <v>341</v>
      </c>
      <c r="B9" s="272"/>
      <c r="C9" s="272"/>
      <c r="D9" s="272"/>
      <c r="E9" s="272"/>
    </row>
    <row r="10" spans="1:6" ht="39.6">
      <c r="A10" s="19" t="s">
        <v>342</v>
      </c>
      <c r="B10" s="41" t="s">
        <v>343</v>
      </c>
      <c r="C10" s="21" t="s">
        <v>6399</v>
      </c>
      <c r="D10" s="21"/>
      <c r="E10" s="20"/>
    </row>
    <row r="11" spans="1:6" ht="52.8">
      <c r="A11" s="19" t="s">
        <v>344</v>
      </c>
      <c r="B11" s="56" t="s">
        <v>345</v>
      </c>
      <c r="C11" s="21" t="s">
        <v>6399</v>
      </c>
      <c r="D11" s="21"/>
      <c r="E11" s="20"/>
    </row>
    <row r="12" spans="1:6" ht="52.8">
      <c r="A12" s="19" t="s">
        <v>346</v>
      </c>
      <c r="B12" s="56" t="s">
        <v>347</v>
      </c>
      <c r="C12" s="21" t="s">
        <v>6399</v>
      </c>
      <c r="D12" s="21"/>
      <c r="E12" s="20"/>
    </row>
    <row r="13" spans="1:6" ht="39.6">
      <c r="A13" s="19" t="s">
        <v>348</v>
      </c>
      <c r="B13" s="56" t="s">
        <v>349</v>
      </c>
      <c r="C13" s="21" t="s">
        <v>6399</v>
      </c>
      <c r="D13" s="21"/>
      <c r="E13" s="20"/>
    </row>
    <row r="14" spans="1:6" ht="39.6">
      <c r="A14" s="19" t="s">
        <v>350</v>
      </c>
      <c r="B14" s="56" t="s">
        <v>351</v>
      </c>
      <c r="C14" s="21" t="s">
        <v>6399</v>
      </c>
      <c r="D14" s="21"/>
      <c r="E14" s="20"/>
    </row>
    <row r="15" spans="1:6" ht="52.8">
      <c r="A15" s="19" t="s">
        <v>352</v>
      </c>
      <c r="B15" s="56" t="s">
        <v>353</v>
      </c>
      <c r="C15" s="21" t="s">
        <v>6399</v>
      </c>
      <c r="D15" s="21"/>
      <c r="E15" s="20"/>
    </row>
    <row r="16" spans="1:6" s="55" customFormat="1">
      <c r="A16" s="19" t="s">
        <v>354</v>
      </c>
      <c r="B16" s="41" t="s">
        <v>355</v>
      </c>
      <c r="C16" s="21" t="s">
        <v>6399</v>
      </c>
      <c r="D16" s="21"/>
      <c r="E16" s="20"/>
      <c r="F16" s="54"/>
    </row>
    <row r="17" spans="1:6" ht="39.6">
      <c r="A17" s="19" t="s">
        <v>356</v>
      </c>
      <c r="B17" s="41" t="s">
        <v>357</v>
      </c>
      <c r="C17" s="21" t="s">
        <v>6399</v>
      </c>
      <c r="D17" s="21"/>
      <c r="E17" s="20"/>
    </row>
    <row r="18" spans="1:6" ht="26.4">
      <c r="A18" s="19" t="s">
        <v>358</v>
      </c>
      <c r="B18" s="26" t="s">
        <v>359</v>
      </c>
      <c r="C18" s="21" t="s">
        <v>6399</v>
      </c>
      <c r="D18" s="21"/>
      <c r="E18" s="20"/>
    </row>
    <row r="19" spans="1:6" ht="26.4">
      <c r="A19" s="19" t="s">
        <v>360</v>
      </c>
      <c r="B19" s="26" t="s">
        <v>361</v>
      </c>
      <c r="C19" s="21" t="s">
        <v>6399</v>
      </c>
      <c r="D19" s="21"/>
      <c r="E19" s="20"/>
    </row>
    <row r="20" spans="1:6" ht="26.4">
      <c r="A20" s="19" t="s">
        <v>362</v>
      </c>
      <c r="B20" s="26" t="s">
        <v>363</v>
      </c>
      <c r="C20" s="21" t="s">
        <v>6399</v>
      </c>
      <c r="D20" s="21"/>
      <c r="E20" s="20"/>
    </row>
    <row r="21" spans="1:6" ht="39.6">
      <c r="A21" s="19" t="s">
        <v>364</v>
      </c>
      <c r="B21" s="26" t="s">
        <v>365</v>
      </c>
      <c r="C21" s="21" t="s">
        <v>6399</v>
      </c>
      <c r="D21" s="21"/>
      <c r="E21" s="20"/>
    </row>
    <row r="22" spans="1:6" ht="52.8">
      <c r="A22" s="19" t="s">
        <v>366</v>
      </c>
      <c r="B22" s="26" t="s">
        <v>3770</v>
      </c>
      <c r="C22" s="21" t="s">
        <v>6399</v>
      </c>
      <c r="D22" s="21"/>
      <c r="E22" s="20"/>
    </row>
    <row r="23" spans="1:6" ht="26.4">
      <c r="A23" s="19" t="s">
        <v>367</v>
      </c>
      <c r="B23" s="26" t="s">
        <v>370</v>
      </c>
      <c r="C23" s="21" t="s">
        <v>6399</v>
      </c>
      <c r="D23" s="21"/>
      <c r="E23" s="20"/>
    </row>
    <row r="24" spans="1:6" s="55" customFormat="1" ht="26.4">
      <c r="A24" s="19" t="s">
        <v>368</v>
      </c>
      <c r="B24" s="41" t="s">
        <v>3771</v>
      </c>
      <c r="C24" s="21" t="s">
        <v>6399</v>
      </c>
      <c r="D24" s="21"/>
      <c r="E24" s="20"/>
      <c r="F24" s="60"/>
    </row>
    <row r="25" spans="1:6" ht="26.4">
      <c r="A25" s="19" t="s">
        <v>369</v>
      </c>
      <c r="B25" s="41" t="s">
        <v>373</v>
      </c>
      <c r="C25" s="21" t="s">
        <v>6401</v>
      </c>
      <c r="D25" s="21"/>
      <c r="E25" s="20"/>
    </row>
    <row r="26" spans="1:6">
      <c r="A26" s="19" t="s">
        <v>371</v>
      </c>
      <c r="B26" s="41" t="s">
        <v>375</v>
      </c>
      <c r="C26" s="21" t="s">
        <v>6399</v>
      </c>
      <c r="D26" s="21"/>
      <c r="E26" s="20"/>
    </row>
    <row r="27" spans="1:6" ht="26.4">
      <c r="A27" s="19" t="s">
        <v>372</v>
      </c>
      <c r="B27" s="41" t="s">
        <v>377</v>
      </c>
      <c r="C27" s="21" t="s">
        <v>6399</v>
      </c>
      <c r="D27" s="21"/>
      <c r="E27" s="20"/>
    </row>
    <row r="28" spans="1:6" ht="39.6">
      <c r="A28" s="19" t="s">
        <v>374</v>
      </c>
      <c r="B28" s="26" t="s">
        <v>379</v>
      </c>
      <c r="C28" s="21" t="s">
        <v>6399</v>
      </c>
      <c r="D28" s="21"/>
      <c r="E28" s="20"/>
    </row>
    <row r="29" spans="1:6" s="55" customFormat="1" ht="39.6">
      <c r="A29" s="19" t="s">
        <v>376</v>
      </c>
      <c r="B29" s="26" t="s">
        <v>381</v>
      </c>
      <c r="C29" s="21" t="s">
        <v>6399</v>
      </c>
      <c r="D29" s="21"/>
      <c r="E29" s="20"/>
      <c r="F29" s="54"/>
    </row>
    <row r="30" spans="1:6" ht="26.4">
      <c r="A30" s="19" t="s">
        <v>378</v>
      </c>
      <c r="B30" s="26" t="s">
        <v>383</v>
      </c>
      <c r="C30" s="21" t="s">
        <v>6401</v>
      </c>
      <c r="D30" s="21"/>
      <c r="E30" s="20"/>
    </row>
    <row r="31" spans="1:6" s="55" customFormat="1" ht="26.4">
      <c r="A31" s="19" t="s">
        <v>380</v>
      </c>
      <c r="B31" s="26" t="s">
        <v>385</v>
      </c>
      <c r="C31" s="21" t="s">
        <v>6399</v>
      </c>
      <c r="D31" s="21"/>
      <c r="E31" s="20"/>
      <c r="F31" s="61"/>
    </row>
    <row r="32" spans="1:6" s="55" customFormat="1" ht="39.6">
      <c r="A32" s="19" t="s">
        <v>382</v>
      </c>
      <c r="B32" s="41" t="s">
        <v>387</v>
      </c>
      <c r="C32" s="21" t="s">
        <v>6399</v>
      </c>
      <c r="D32" s="21"/>
      <c r="E32" s="20"/>
      <c r="F32" s="54"/>
    </row>
    <row r="33" spans="1:6" ht="26.4">
      <c r="A33" s="19" t="s">
        <v>384</v>
      </c>
      <c r="B33" s="20" t="s">
        <v>389</v>
      </c>
      <c r="C33" s="21" t="s">
        <v>6399</v>
      </c>
      <c r="D33" s="21"/>
      <c r="E33" s="20"/>
    </row>
    <row r="34" spans="1:6" s="55" customFormat="1" ht="26.4">
      <c r="A34" s="19" t="s">
        <v>386</v>
      </c>
      <c r="B34" s="20" t="s">
        <v>391</v>
      </c>
      <c r="C34" s="21" t="s">
        <v>6399</v>
      </c>
      <c r="D34" s="21"/>
      <c r="E34" s="20"/>
      <c r="F34" s="60"/>
    </row>
    <row r="35" spans="1:6" s="55" customFormat="1" ht="26.4">
      <c r="A35" s="19" t="s">
        <v>388</v>
      </c>
      <c r="B35" s="20" t="s">
        <v>393</v>
      </c>
      <c r="C35" s="21" t="s">
        <v>6401</v>
      </c>
      <c r="D35" s="21"/>
      <c r="E35" s="20"/>
      <c r="F35" s="639"/>
    </row>
    <row r="36" spans="1:6" s="55" customFormat="1" ht="26.4">
      <c r="A36" s="19" t="s">
        <v>390</v>
      </c>
      <c r="B36" s="41" t="s">
        <v>395</v>
      </c>
      <c r="C36" s="21" t="s">
        <v>6399</v>
      </c>
      <c r="D36" s="21"/>
      <c r="E36" s="20"/>
      <c r="F36" s="639"/>
    </row>
    <row r="37" spans="1:6" ht="26.4">
      <c r="A37" s="19" t="s">
        <v>392</v>
      </c>
      <c r="B37" s="41" t="s">
        <v>397</v>
      </c>
      <c r="C37" s="21" t="s">
        <v>6401</v>
      </c>
      <c r="D37" s="21"/>
      <c r="E37" s="20"/>
    </row>
    <row r="38" spans="1:6" ht="39.6">
      <c r="A38" s="19" t="s">
        <v>394</v>
      </c>
      <c r="B38" s="41" t="s">
        <v>399</v>
      </c>
      <c r="C38" s="21" t="s">
        <v>6399</v>
      </c>
      <c r="D38" s="21"/>
      <c r="E38" s="20"/>
    </row>
    <row r="39" spans="1:6" ht="26.4">
      <c r="A39" s="19" t="s">
        <v>396</v>
      </c>
      <c r="B39" s="41" t="s">
        <v>402</v>
      </c>
      <c r="C39" s="21" t="s">
        <v>6399</v>
      </c>
      <c r="D39" s="21"/>
      <c r="E39" s="20"/>
    </row>
    <row r="40" spans="1:6" ht="26.4">
      <c r="A40" s="19" t="s">
        <v>398</v>
      </c>
      <c r="B40" s="56" t="s">
        <v>404</v>
      </c>
      <c r="C40" s="21" t="s">
        <v>6399</v>
      </c>
      <c r="D40" s="21"/>
      <c r="E40" s="20"/>
    </row>
    <row r="41" spans="1:6" ht="26.4">
      <c r="A41" s="19" t="s">
        <v>400</v>
      </c>
      <c r="B41" s="41" t="s">
        <v>406</v>
      </c>
      <c r="C41" s="21" t="s">
        <v>6399</v>
      </c>
      <c r="D41" s="21"/>
      <c r="E41" s="20"/>
    </row>
    <row r="42" spans="1:6" ht="26.4">
      <c r="A42" s="19" t="s">
        <v>401</v>
      </c>
      <c r="B42" s="30" t="s">
        <v>408</v>
      </c>
      <c r="C42" s="21" t="s">
        <v>6399</v>
      </c>
      <c r="D42" s="21"/>
      <c r="E42" s="20"/>
    </row>
    <row r="43" spans="1:6" ht="26.4">
      <c r="A43" s="19" t="s">
        <v>403</v>
      </c>
      <c r="B43" s="32" t="s">
        <v>411</v>
      </c>
      <c r="C43" s="21" t="s">
        <v>6399</v>
      </c>
      <c r="D43" s="21"/>
      <c r="E43" s="20"/>
    </row>
    <row r="44" spans="1:6" ht="26.4">
      <c r="A44" s="19" t="s">
        <v>405</v>
      </c>
      <c r="B44" s="30" t="s">
        <v>413</v>
      </c>
      <c r="C44" s="21" t="s">
        <v>6399</v>
      </c>
      <c r="D44" s="21"/>
      <c r="E44" s="20"/>
    </row>
    <row r="45" spans="1:6" ht="39.6">
      <c r="A45" s="19" t="s">
        <v>407</v>
      </c>
      <c r="B45" s="30" t="s">
        <v>415</v>
      </c>
      <c r="C45" s="21" t="s">
        <v>6399</v>
      </c>
      <c r="D45" s="21"/>
      <c r="E45" s="20"/>
    </row>
    <row r="46" spans="1:6" ht="26.4">
      <c r="A46" s="19" t="s">
        <v>409</v>
      </c>
      <c r="B46" s="30" t="s">
        <v>417</v>
      </c>
      <c r="C46" s="21" t="s">
        <v>6399</v>
      </c>
      <c r="D46" s="21"/>
      <c r="E46" s="20"/>
    </row>
    <row r="47" spans="1:6" ht="26.4">
      <c r="A47" s="19" t="s">
        <v>410</v>
      </c>
      <c r="B47" s="30" t="s">
        <v>419</v>
      </c>
      <c r="C47" s="21" t="s">
        <v>6399</v>
      </c>
      <c r="D47" s="21"/>
      <c r="E47" s="20"/>
    </row>
    <row r="48" spans="1:6" ht="26.4">
      <c r="A48" s="19" t="s">
        <v>412</v>
      </c>
      <c r="B48" s="30" t="s">
        <v>420</v>
      </c>
      <c r="C48" s="21" t="s">
        <v>6399</v>
      </c>
      <c r="D48" s="21"/>
      <c r="E48" s="20"/>
    </row>
    <row r="49" spans="1:6" s="55" customFormat="1" ht="26.4">
      <c r="A49" s="19" t="s">
        <v>414</v>
      </c>
      <c r="B49" s="32" t="s">
        <v>421</v>
      </c>
      <c r="C49" s="21" t="s">
        <v>6399</v>
      </c>
      <c r="D49" s="21"/>
      <c r="E49" s="20"/>
      <c r="F49" s="54"/>
    </row>
    <row r="50" spans="1:6" ht="26.4">
      <c r="A50" s="19" t="s">
        <v>416</v>
      </c>
      <c r="B50" s="32" t="s">
        <v>422</v>
      </c>
      <c r="C50" s="21" t="s">
        <v>6399</v>
      </c>
      <c r="D50" s="21"/>
      <c r="E50" s="20"/>
    </row>
    <row r="51" spans="1:6" ht="26.4">
      <c r="A51" s="19" t="s">
        <v>418</v>
      </c>
      <c r="B51" s="32" t="s">
        <v>423</v>
      </c>
      <c r="C51" s="21" t="s">
        <v>6399</v>
      </c>
      <c r="D51" s="21"/>
      <c r="E51" s="20"/>
    </row>
    <row r="52" spans="1:6" s="55" customFormat="1">
      <c r="A52" s="272" t="s">
        <v>429</v>
      </c>
      <c r="B52" s="272"/>
      <c r="C52" s="272"/>
      <c r="D52" s="272"/>
      <c r="E52" s="272"/>
      <c r="F52" s="60"/>
    </row>
    <row r="53" spans="1:6" ht="26.4">
      <c r="A53" s="19" t="str">
        <f ca="1">IF(ISNUMBER(VALUE(RIGHT(INDIRECT(ADDRESS(ROW()-1,COLUMN())),1))),("GL."&amp;RIGHT(INDIRECT(ADDRESS(ROW()-1,COLUMN())),LEN(INDIRECT(ADDRESS(ROW()-1,COLUMN())))-FIND(".",INDIRECT(ADDRESS(ROW()-1,COLUMN()))))+1),("GL."&amp;RIGHT(INDIRECT(ADDRESS(ROW()-2,COLUMN())),LEN(INDIRECT(ADDRESS(ROW()-2,COLUMN())))-FIND(".",INDIRECT(ADDRESS(ROW()-2,COLUMN()))))+1))</f>
        <v>GL.43</v>
      </c>
      <c r="B53" s="30" t="s">
        <v>430</v>
      </c>
      <c r="C53" s="21" t="s">
        <v>6401</v>
      </c>
      <c r="D53" s="21"/>
      <c r="E53" s="28"/>
    </row>
    <row r="54" spans="1:6" s="63" customFormat="1" ht="39.6">
      <c r="A54" s="19" t="str">
        <f t="shared" ref="A54:A64" ca="1" si="0">IF(ISNUMBER(VALUE(RIGHT(INDIRECT(ADDRESS(ROW()-1,COLUMN())),1))),("GL."&amp;RIGHT(INDIRECT(ADDRESS(ROW()-1,COLUMN())),LEN(INDIRECT(ADDRESS(ROW()-1,COLUMN())))-FIND(".",INDIRECT(ADDRESS(ROW()-1,COLUMN()))))+1),("GL."&amp;RIGHT(INDIRECT(ADDRESS(ROW()-2,COLUMN())),LEN(INDIRECT(ADDRESS(ROW()-2,COLUMN())))-FIND(".",INDIRECT(ADDRESS(ROW()-2,COLUMN()))))+1))</f>
        <v>GL.44</v>
      </c>
      <c r="B54" s="56" t="s">
        <v>431</v>
      </c>
      <c r="C54" s="21" t="s">
        <v>6401</v>
      </c>
      <c r="D54" s="21"/>
      <c r="E54" s="309"/>
      <c r="F54" s="64"/>
    </row>
    <row r="55" spans="1:6" s="55" customFormat="1" ht="26.4">
      <c r="A55" s="19" t="str">
        <f t="shared" ca="1" si="0"/>
        <v>GL.45</v>
      </c>
      <c r="B55" s="26" t="s">
        <v>432</v>
      </c>
      <c r="C55" s="21" t="s">
        <v>6399</v>
      </c>
      <c r="D55" s="21"/>
      <c r="E55" s="309"/>
      <c r="F55" s="65"/>
    </row>
    <row r="56" spans="1:6" s="55" customFormat="1" ht="39.6">
      <c r="A56" s="19" t="str">
        <f t="shared" ca="1" si="0"/>
        <v>GL.46</v>
      </c>
      <c r="B56" s="56" t="s">
        <v>433</v>
      </c>
      <c r="C56" s="21" t="s">
        <v>6399</v>
      </c>
      <c r="D56" s="21"/>
      <c r="E56" s="309"/>
      <c r="F56" s="65"/>
    </row>
    <row r="57" spans="1:6" s="55" customFormat="1" ht="26.4">
      <c r="A57" s="19" t="str">
        <f t="shared" ca="1" si="0"/>
        <v>GL.47</v>
      </c>
      <c r="B57" s="56" t="s">
        <v>434</v>
      </c>
      <c r="C57" s="21" t="s">
        <v>6399</v>
      </c>
      <c r="D57" s="21"/>
      <c r="E57" s="309"/>
      <c r="F57" s="65"/>
    </row>
    <row r="58" spans="1:6" s="63" customFormat="1" ht="39.6">
      <c r="A58" s="19" t="str">
        <f t="shared" ca="1" si="0"/>
        <v>GL.48</v>
      </c>
      <c r="B58" s="56" t="s">
        <v>435</v>
      </c>
      <c r="C58" s="21" t="s">
        <v>6401</v>
      </c>
      <c r="D58" s="21"/>
      <c r="E58" s="47"/>
    </row>
    <row r="59" spans="1:6" s="63" customFormat="1" ht="26.4">
      <c r="A59" s="19" t="str">
        <f t="shared" ca="1" si="0"/>
        <v>GL.49</v>
      </c>
      <c r="B59" s="41" t="s">
        <v>436</v>
      </c>
      <c r="C59" s="21" t="s">
        <v>6401</v>
      </c>
      <c r="D59" s="21"/>
      <c r="E59" s="309"/>
    </row>
    <row r="60" spans="1:6" s="63" customFormat="1" ht="26.4">
      <c r="A60" s="19" t="str">
        <f t="shared" ca="1" si="0"/>
        <v>GL.50</v>
      </c>
      <c r="B60" s="41" t="s">
        <v>437</v>
      </c>
      <c r="C60" s="21" t="s">
        <v>6401</v>
      </c>
      <c r="D60" s="21"/>
      <c r="E60" s="309"/>
    </row>
    <row r="61" spans="1:6" s="63" customFormat="1" ht="26.4">
      <c r="A61" s="19" t="str">
        <f t="shared" ca="1" si="0"/>
        <v>GL.51</v>
      </c>
      <c r="B61" s="26" t="s">
        <v>6295</v>
      </c>
      <c r="C61" s="21" t="s">
        <v>6399</v>
      </c>
      <c r="D61" s="21"/>
      <c r="E61" s="309"/>
    </row>
    <row r="62" spans="1:6" s="63" customFormat="1" ht="66">
      <c r="A62" s="19" t="str">
        <f t="shared" ca="1" si="0"/>
        <v>GL.52</v>
      </c>
      <c r="B62" s="30" t="s">
        <v>438</v>
      </c>
      <c r="C62" s="21" t="s">
        <v>6399</v>
      </c>
      <c r="D62" s="21"/>
      <c r="E62" s="28"/>
    </row>
    <row r="63" spans="1:6" s="39" customFormat="1" ht="26.4">
      <c r="A63" s="19" t="str">
        <f t="shared" ca="1" si="0"/>
        <v>GL.53</v>
      </c>
      <c r="B63" s="20" t="s">
        <v>439</v>
      </c>
      <c r="C63" s="21" t="s">
        <v>6401</v>
      </c>
      <c r="D63" s="21"/>
      <c r="E63" s="20"/>
      <c r="F63" s="66"/>
    </row>
    <row r="64" spans="1:6" s="55" customFormat="1" ht="26.4">
      <c r="A64" s="19" t="str">
        <f t="shared" ca="1" si="0"/>
        <v>GL.54</v>
      </c>
      <c r="B64" s="20" t="s">
        <v>424</v>
      </c>
      <c r="C64" s="21" t="s">
        <v>6401</v>
      </c>
      <c r="D64" s="21"/>
      <c r="E64" s="20"/>
      <c r="F64" s="54"/>
    </row>
    <row r="65" spans="1:6" s="55" customFormat="1" ht="39.6">
      <c r="A65" s="19" t="str">
        <f t="shared" ref="A65:A70" ca="1" si="1">IF(ISNUMBER(VALUE(RIGHT(INDIRECT(ADDRESS(ROW()-1,COLUMN())),1))),("GL."&amp;RIGHT(INDIRECT(ADDRESS(ROW()-1,COLUMN())),LEN(INDIRECT(ADDRESS(ROW()-1,COLUMN())))-FIND(".",INDIRECT(ADDRESS(ROW()-1,COLUMN()))))+1),("GL."&amp;RIGHT(INDIRECT(ADDRESS(ROW()-2,COLUMN())),LEN(INDIRECT(ADDRESS(ROW()-2,COLUMN())))-FIND(".",INDIRECT(ADDRESS(ROW()-2,COLUMN()))))+1))</f>
        <v>GL.55</v>
      </c>
      <c r="B65" s="20" t="s">
        <v>425</v>
      </c>
      <c r="C65" s="21" t="s">
        <v>6401</v>
      </c>
      <c r="D65" s="21"/>
      <c r="E65" s="20"/>
      <c r="F65" s="65"/>
    </row>
    <row r="66" spans="1:6" s="55" customFormat="1" ht="26.4">
      <c r="A66" s="19" t="str">
        <f t="shared" ca="1" si="1"/>
        <v>GL.56</v>
      </c>
      <c r="B66" s="20" t="s">
        <v>426</v>
      </c>
      <c r="C66" s="21" t="s">
        <v>6401</v>
      </c>
      <c r="D66" s="21"/>
      <c r="E66" s="20"/>
      <c r="F66" s="65"/>
    </row>
    <row r="67" spans="1:6" s="55" customFormat="1" ht="26.4">
      <c r="A67" s="19" t="str">
        <f t="shared" ca="1" si="1"/>
        <v>GL.57</v>
      </c>
      <c r="B67" s="20" t="s">
        <v>427</v>
      </c>
      <c r="C67" s="21" t="s">
        <v>6401</v>
      </c>
      <c r="D67" s="21"/>
      <c r="E67" s="20"/>
      <c r="F67" s="65"/>
    </row>
    <row r="68" spans="1:6" s="55" customFormat="1" ht="26.4">
      <c r="A68" s="19" t="str">
        <f t="shared" ca="1" si="1"/>
        <v>GL.58</v>
      </c>
      <c r="B68" s="20" t="s">
        <v>428</v>
      </c>
      <c r="C68" s="21" t="s">
        <v>6401</v>
      </c>
      <c r="D68" s="21"/>
      <c r="E68" s="20"/>
      <c r="F68" s="65"/>
    </row>
    <row r="69" spans="1:6" s="55" customFormat="1" ht="26.4">
      <c r="A69" s="19" t="str">
        <f t="shared" ca="1" si="1"/>
        <v>GL.59</v>
      </c>
      <c r="B69" s="41" t="s">
        <v>440</v>
      </c>
      <c r="C69" s="21" t="s">
        <v>6399</v>
      </c>
      <c r="D69" s="21"/>
      <c r="E69" s="20"/>
      <c r="F69" s="65"/>
    </row>
    <row r="70" spans="1:6" s="55" customFormat="1" ht="30.6" customHeight="1">
      <c r="A70" s="19" t="str">
        <f t="shared" ca="1" si="1"/>
        <v>GL.60</v>
      </c>
      <c r="B70" s="32" t="s">
        <v>441</v>
      </c>
      <c r="C70" s="21" t="s">
        <v>6399</v>
      </c>
      <c r="D70" s="21"/>
      <c r="E70" s="28"/>
      <c r="F70" s="65"/>
    </row>
    <row r="71" spans="1:6" s="55" customFormat="1" ht="27.45" customHeight="1">
      <c r="A71" s="632" t="s">
        <v>442</v>
      </c>
      <c r="B71" s="633"/>
      <c r="C71" s="21"/>
      <c r="D71" s="21"/>
      <c r="E71" s="297"/>
      <c r="F71" s="65"/>
    </row>
    <row r="72" spans="1:6" s="55" customFormat="1">
      <c r="A72" s="19" t="str">
        <f t="shared" ref="A72:A81" ca="1" si="2">IF(ISNUMBER(VALUE(RIGHT(INDIRECT(ADDRESS(ROW()-1,COLUMN())),1))),("GL."&amp;RIGHT(INDIRECT(ADDRESS(ROW()-1,COLUMN())),LEN(INDIRECT(ADDRESS(ROW()-1,COLUMN())))-FIND(".",INDIRECT(ADDRESS(ROW()-1,COLUMN()))))+1),("GL."&amp;RIGHT(INDIRECT(ADDRESS(ROW()-2,COLUMN())),LEN(INDIRECT(ADDRESS(ROW()-2,COLUMN())))-FIND(".",INDIRECT(ADDRESS(ROW()-2,COLUMN()))))+1))</f>
        <v>GL.61</v>
      </c>
      <c r="B72" s="45" t="s">
        <v>3058</v>
      </c>
      <c r="C72" s="21" t="s">
        <v>6399</v>
      </c>
      <c r="D72" s="21"/>
      <c r="E72" s="31"/>
      <c r="F72" s="54"/>
    </row>
    <row r="73" spans="1:6" s="55" customFormat="1">
      <c r="A73" s="19" t="str">
        <f t="shared" ca="1" si="2"/>
        <v>GL.62</v>
      </c>
      <c r="B73" s="45" t="s">
        <v>3059</v>
      </c>
      <c r="C73" s="21" t="s">
        <v>6399</v>
      </c>
      <c r="D73" s="21"/>
      <c r="E73" s="31"/>
      <c r="F73" s="54"/>
    </row>
    <row r="74" spans="1:6" s="55" customFormat="1">
      <c r="A74" s="19" t="str">
        <f t="shared" ca="1" si="2"/>
        <v>GL.63</v>
      </c>
      <c r="B74" s="45" t="s">
        <v>3060</v>
      </c>
      <c r="C74" s="21" t="s">
        <v>6399</v>
      </c>
      <c r="D74" s="21"/>
      <c r="E74" s="31"/>
      <c r="F74" s="54"/>
    </row>
    <row r="75" spans="1:6" s="55" customFormat="1">
      <c r="A75" s="19" t="str">
        <f t="shared" ca="1" si="2"/>
        <v>GL.64</v>
      </c>
      <c r="B75" s="45" t="s">
        <v>3061</v>
      </c>
      <c r="C75" s="21" t="s">
        <v>6399</v>
      </c>
      <c r="D75" s="21"/>
      <c r="E75" s="31"/>
      <c r="F75" s="54"/>
    </row>
    <row r="76" spans="1:6" s="55" customFormat="1">
      <c r="A76" s="19" t="str">
        <f t="shared" ca="1" si="2"/>
        <v>GL.65</v>
      </c>
      <c r="B76" s="45" t="s">
        <v>6673</v>
      </c>
      <c r="C76" s="21" t="s">
        <v>6399</v>
      </c>
      <c r="D76" s="21"/>
      <c r="E76" s="31"/>
      <c r="F76" s="54"/>
    </row>
    <row r="77" spans="1:6" s="55" customFormat="1">
      <c r="A77" s="19" t="str">
        <f t="shared" ca="1" si="2"/>
        <v>GL.66</v>
      </c>
      <c r="B77" s="45" t="s">
        <v>3062</v>
      </c>
      <c r="C77" s="21" t="s">
        <v>6399</v>
      </c>
      <c r="D77" s="21"/>
      <c r="E77" s="31"/>
      <c r="F77" s="54"/>
    </row>
    <row r="78" spans="1:6" s="55" customFormat="1">
      <c r="A78" s="19" t="str">
        <f t="shared" ca="1" si="2"/>
        <v>GL.67</v>
      </c>
      <c r="B78" s="45" t="s">
        <v>6289</v>
      </c>
      <c r="C78" s="21" t="s">
        <v>6399</v>
      </c>
      <c r="D78" s="21"/>
      <c r="E78" s="31"/>
      <c r="F78" s="54"/>
    </row>
    <row r="79" spans="1:6" s="55" customFormat="1">
      <c r="A79" s="19" t="str">
        <f t="shared" ca="1" si="2"/>
        <v>GL.68</v>
      </c>
      <c r="B79" s="20" t="s">
        <v>443</v>
      </c>
      <c r="C79" s="21" t="s">
        <v>6399</v>
      </c>
      <c r="D79" s="21"/>
      <c r="E79" s="28"/>
      <c r="F79" s="54"/>
    </row>
    <row r="80" spans="1:6" s="55" customFormat="1" ht="26.4">
      <c r="A80" s="19" t="str">
        <f t="shared" ca="1" si="2"/>
        <v>GL.69</v>
      </c>
      <c r="B80" s="41" t="s">
        <v>3561</v>
      </c>
      <c r="C80" s="21" t="s">
        <v>6399</v>
      </c>
      <c r="D80" s="21"/>
      <c r="E80" s="28"/>
      <c r="F80" s="54"/>
    </row>
    <row r="81" spans="1:6" s="55" customFormat="1" ht="26.4">
      <c r="A81" s="19" t="str">
        <f t="shared" ca="1" si="2"/>
        <v>GL.70</v>
      </c>
      <c r="B81" s="41" t="s">
        <v>444</v>
      </c>
      <c r="C81" s="21" t="s">
        <v>6399</v>
      </c>
      <c r="D81" s="21"/>
      <c r="E81" s="28"/>
      <c r="F81" s="54"/>
    </row>
    <row r="82" spans="1:6" s="55" customFormat="1">
      <c r="A82" s="272" t="s">
        <v>447</v>
      </c>
      <c r="B82" s="272"/>
      <c r="C82" s="272"/>
      <c r="D82" s="272"/>
      <c r="E82" s="272"/>
      <c r="F82" s="54"/>
    </row>
    <row r="83" spans="1:6" s="55" customFormat="1" ht="26.4">
      <c r="A83" s="19" t="str">
        <f ca="1">IF(ISNUMBER(VALUE(RIGHT(INDIRECT(ADDRESS(ROW()-1,COLUMN())),1))),("GL."&amp;RIGHT(INDIRECT(ADDRESS(ROW()-1,COLUMN())),LEN(INDIRECT(ADDRESS(ROW()-1,COLUMN())))-FIND(".",INDIRECT(ADDRESS(ROW()-1,COLUMN()))))+1),("GL."&amp;RIGHT(INDIRECT(ADDRESS(ROW()-2,COLUMN())),LEN(INDIRECT(ADDRESS(ROW()-2,COLUMN())))-FIND(".",INDIRECT(ADDRESS(ROW()-2,COLUMN()))))+1))</f>
        <v>GL.71</v>
      </c>
      <c r="B83" s="30" t="s">
        <v>448</v>
      </c>
      <c r="C83" s="21" t="s">
        <v>6399</v>
      </c>
      <c r="D83" s="21"/>
      <c r="E83" s="20"/>
      <c r="F83" s="54"/>
    </row>
    <row r="84" spans="1:6" s="55" customFormat="1" ht="26.4">
      <c r="A84" s="19" t="str">
        <f t="shared" ref="A84:A102" ca="1" si="3">IF(ISNUMBER(VALUE(RIGHT(INDIRECT(ADDRESS(ROW()-1,COLUMN())),1))),("GL."&amp;RIGHT(INDIRECT(ADDRESS(ROW()-1,COLUMN())),LEN(INDIRECT(ADDRESS(ROW()-1,COLUMN())))-FIND(".",INDIRECT(ADDRESS(ROW()-1,COLUMN()))))+1),("GL."&amp;RIGHT(INDIRECT(ADDRESS(ROW()-2,COLUMN())),LEN(INDIRECT(ADDRESS(ROW()-2,COLUMN())))-FIND(".",INDIRECT(ADDRESS(ROW()-2,COLUMN()))))+1))</f>
        <v>GL.72</v>
      </c>
      <c r="B84" s="30" t="s">
        <v>3063</v>
      </c>
      <c r="C84" s="21" t="s">
        <v>6399</v>
      </c>
      <c r="D84" s="21"/>
      <c r="E84" s="20"/>
      <c r="F84" s="54"/>
    </row>
    <row r="85" spans="1:6" s="55" customFormat="1" ht="39.6">
      <c r="A85" s="19" t="str">
        <f t="shared" ca="1" si="3"/>
        <v>GL.73</v>
      </c>
      <c r="B85" s="30" t="s">
        <v>449</v>
      </c>
      <c r="C85" s="21" t="s">
        <v>6399</v>
      </c>
      <c r="D85" s="21"/>
      <c r="E85" s="20"/>
      <c r="F85" s="54"/>
    </row>
    <row r="86" spans="1:6" s="55" customFormat="1">
      <c r="A86" s="19" t="str">
        <f t="shared" ca="1" si="3"/>
        <v>GL.74</v>
      </c>
      <c r="B86" s="30" t="s">
        <v>450</v>
      </c>
      <c r="C86" s="21" t="s">
        <v>6401</v>
      </c>
      <c r="D86" s="21"/>
      <c r="E86" s="20"/>
      <c r="F86" s="54"/>
    </row>
    <row r="87" spans="1:6" s="55" customFormat="1" ht="39.6">
      <c r="A87" s="19" t="str">
        <f t="shared" ca="1" si="3"/>
        <v>GL.75</v>
      </c>
      <c r="B87" s="41" t="s">
        <v>451</v>
      </c>
      <c r="C87" s="21" t="s">
        <v>6399</v>
      </c>
      <c r="D87" s="21"/>
      <c r="E87" s="20"/>
      <c r="F87" s="54"/>
    </row>
    <row r="88" spans="1:6" s="55" customFormat="1" ht="52.8">
      <c r="A88" s="19" t="str">
        <f t="shared" ca="1" si="3"/>
        <v>GL.76</v>
      </c>
      <c r="B88" s="41" t="s">
        <v>452</v>
      </c>
      <c r="C88" s="21" t="s">
        <v>6399</v>
      </c>
      <c r="D88" s="21"/>
      <c r="E88" s="20"/>
      <c r="F88" s="54"/>
    </row>
    <row r="89" spans="1:6" s="55" customFormat="1" ht="26.4">
      <c r="A89" s="19" t="str">
        <f t="shared" ca="1" si="3"/>
        <v>GL.77</v>
      </c>
      <c r="B89" s="30" t="s">
        <v>453</v>
      </c>
      <c r="C89" s="21" t="s">
        <v>6399</v>
      </c>
      <c r="D89" s="21"/>
      <c r="E89" s="20"/>
      <c r="F89" s="54"/>
    </row>
    <row r="90" spans="1:6" s="55" customFormat="1" ht="39.6">
      <c r="A90" s="19" t="str">
        <f t="shared" ca="1" si="3"/>
        <v>GL.78</v>
      </c>
      <c r="B90" s="30" t="s">
        <v>3562</v>
      </c>
      <c r="C90" s="21" t="s">
        <v>6399</v>
      </c>
      <c r="D90" s="21"/>
      <c r="E90" s="20"/>
      <c r="F90" s="54"/>
    </row>
    <row r="91" spans="1:6" s="55" customFormat="1" ht="39.6">
      <c r="A91" s="19" t="str">
        <f t="shared" ca="1" si="3"/>
        <v>GL.79</v>
      </c>
      <c r="B91" s="30" t="s">
        <v>454</v>
      </c>
      <c r="C91" s="21" t="s">
        <v>6399</v>
      </c>
      <c r="D91" s="21"/>
      <c r="E91" s="20"/>
      <c r="F91" s="54"/>
    </row>
    <row r="92" spans="1:6" s="55" customFormat="1" ht="39.6">
      <c r="A92" s="19" t="str">
        <f t="shared" ca="1" si="3"/>
        <v>GL.80</v>
      </c>
      <c r="B92" s="30" t="s">
        <v>455</v>
      </c>
      <c r="C92" s="21" t="s">
        <v>6399</v>
      </c>
      <c r="D92" s="21"/>
      <c r="E92" s="20"/>
      <c r="F92" s="54"/>
    </row>
    <row r="93" spans="1:6" s="55" customFormat="1" ht="39.6">
      <c r="A93" s="19" t="str">
        <f t="shared" ca="1" si="3"/>
        <v>GL.81</v>
      </c>
      <c r="B93" s="30" t="s">
        <v>456</v>
      </c>
      <c r="C93" s="21" t="s">
        <v>6399</v>
      </c>
      <c r="D93" s="21"/>
      <c r="E93" s="20"/>
      <c r="F93" s="54"/>
    </row>
    <row r="94" spans="1:6" s="55" customFormat="1" ht="26.4">
      <c r="A94" s="19" t="str">
        <f t="shared" ca="1" si="3"/>
        <v>GL.82</v>
      </c>
      <c r="B94" s="30" t="s">
        <v>457</v>
      </c>
      <c r="C94" s="21" t="s">
        <v>6399</v>
      </c>
      <c r="D94" s="21"/>
      <c r="E94" s="20"/>
      <c r="F94" s="54"/>
    </row>
    <row r="95" spans="1:6" s="55" customFormat="1">
      <c r="A95" s="19" t="str">
        <f ca="1">IF(ISNUMBER(VALUE(RIGHT(INDIRECT(ADDRESS(ROW()-1,COLUMN())),1))),("GL."&amp;RIGHT(INDIRECT(ADDRESS(ROW()-1,COLUMN())),LEN(INDIRECT(ADDRESS(ROW()-1,COLUMN())))-FIND(".",INDIRECT(ADDRESS(ROW()-1,COLUMN()))))+1),("GL."&amp;RIGHT(INDIRECT(ADDRESS(ROW()-2,COLUMN())),LEN(INDIRECT(ADDRESS(ROW()-2,COLUMN())))-FIND(".",INDIRECT(ADDRESS(ROW()-2,COLUMN()))))+1))</f>
        <v>GL.83</v>
      </c>
      <c r="B95" s="30" t="s">
        <v>458</v>
      </c>
      <c r="C95" s="21" t="s">
        <v>6399</v>
      </c>
      <c r="D95" s="21"/>
      <c r="E95" s="20"/>
      <c r="F95" s="54"/>
    </row>
    <row r="96" spans="1:6" s="55" customFormat="1" ht="26.4">
      <c r="A96" s="19" t="str">
        <f t="shared" ca="1" si="3"/>
        <v>GL.84</v>
      </c>
      <c r="B96" s="30" t="s">
        <v>459</v>
      </c>
      <c r="C96" s="21" t="s">
        <v>6399</v>
      </c>
      <c r="D96" s="21"/>
      <c r="E96" s="20"/>
      <c r="F96" s="54"/>
    </row>
    <row r="97" spans="1:6" s="55" customFormat="1" ht="26.4">
      <c r="A97" s="19" t="str">
        <f t="shared" ca="1" si="3"/>
        <v>GL.85</v>
      </c>
      <c r="B97" s="41" t="s">
        <v>460</v>
      </c>
      <c r="C97" s="21" t="s">
        <v>6399</v>
      </c>
      <c r="D97" s="21"/>
      <c r="E97" s="20"/>
      <c r="F97" s="54"/>
    </row>
    <row r="98" spans="1:6" ht="26.4">
      <c r="A98" s="19" t="str">
        <f t="shared" ca="1" si="3"/>
        <v>GL.86</v>
      </c>
      <c r="B98" s="41" t="s">
        <v>461</v>
      </c>
      <c r="C98" s="21" t="s">
        <v>6399</v>
      </c>
      <c r="D98" s="21"/>
      <c r="E98" s="20"/>
    </row>
    <row r="99" spans="1:6" ht="26.4">
      <c r="A99" s="19" t="str">
        <f t="shared" ca="1" si="3"/>
        <v>GL.87</v>
      </c>
      <c r="B99" s="30" t="s">
        <v>462</v>
      </c>
      <c r="C99" s="21" t="s">
        <v>6399</v>
      </c>
      <c r="D99" s="21"/>
      <c r="E99" s="20"/>
    </row>
    <row r="100" spans="1:6" s="55" customFormat="1" ht="26.4">
      <c r="A100" s="19" t="str">
        <f t="shared" ca="1" si="3"/>
        <v>GL.88</v>
      </c>
      <c r="B100" s="68" t="s">
        <v>463</v>
      </c>
      <c r="C100" s="21" t="s">
        <v>6399</v>
      </c>
      <c r="D100" s="21"/>
      <c r="E100" s="20"/>
      <c r="F100" s="54"/>
    </row>
    <row r="101" spans="1:6" s="55" customFormat="1" ht="26.4">
      <c r="A101" s="19" t="str">
        <f t="shared" ca="1" si="3"/>
        <v>GL.89</v>
      </c>
      <c r="B101" s="68" t="s">
        <v>464</v>
      </c>
      <c r="C101" s="21" t="s">
        <v>6399</v>
      </c>
      <c r="D101" s="21"/>
      <c r="E101" s="20"/>
      <c r="F101" s="54"/>
    </row>
    <row r="102" spans="1:6" s="55" customFormat="1" ht="26.4">
      <c r="A102" s="19" t="str">
        <f t="shared" ca="1" si="3"/>
        <v>GL.90</v>
      </c>
      <c r="B102" s="30" t="s">
        <v>465</v>
      </c>
      <c r="C102" s="21" t="s">
        <v>6399</v>
      </c>
      <c r="D102" s="21"/>
      <c r="E102" s="20"/>
      <c r="F102" s="54"/>
    </row>
    <row r="103" spans="1:6" s="55" customFormat="1">
      <c r="A103" s="272" t="s">
        <v>466</v>
      </c>
      <c r="B103" s="272"/>
      <c r="C103" s="272"/>
      <c r="D103" s="272"/>
      <c r="E103" s="272"/>
      <c r="F103" s="54"/>
    </row>
    <row r="104" spans="1:6" s="55" customFormat="1" ht="52.8">
      <c r="A104" s="19" t="str">
        <f t="shared" ref="A104:A130" ca="1" si="4">IF(ISNUMBER(VALUE(RIGHT(INDIRECT(ADDRESS(ROW()-1,COLUMN())),1))),("GL."&amp;RIGHT(INDIRECT(ADDRESS(ROW()-1,COLUMN())),LEN(INDIRECT(ADDRESS(ROW()-1,COLUMN())))-FIND(".",INDIRECT(ADDRESS(ROW()-1,COLUMN()))))+1),("GL."&amp;RIGHT(INDIRECT(ADDRESS(ROW()-2,COLUMN())),LEN(INDIRECT(ADDRESS(ROW()-2,COLUMN())))-FIND(".",INDIRECT(ADDRESS(ROW()-2,COLUMN()))))+1))</f>
        <v>GL.91</v>
      </c>
      <c r="B104" s="30" t="s">
        <v>467</v>
      </c>
      <c r="C104" s="21" t="s">
        <v>6399</v>
      </c>
      <c r="D104" s="21"/>
      <c r="E104" s="20"/>
      <c r="F104" s="54"/>
    </row>
    <row r="105" spans="1:6" s="55" customFormat="1" ht="26.4">
      <c r="A105" s="19" t="str">
        <f t="shared" ca="1" si="4"/>
        <v>GL.92</v>
      </c>
      <c r="B105" s="30" t="s">
        <v>3772</v>
      </c>
      <c r="C105" s="21" t="s">
        <v>6399</v>
      </c>
      <c r="D105" s="21"/>
      <c r="E105" s="20"/>
      <c r="F105" s="54"/>
    </row>
    <row r="106" spans="1:6" s="55" customFormat="1" ht="52.8">
      <c r="A106" s="19" t="str">
        <f t="shared" ca="1" si="4"/>
        <v>GL.93</v>
      </c>
      <c r="B106" s="41" t="s">
        <v>468</v>
      </c>
      <c r="C106" s="21" t="s">
        <v>6401</v>
      </c>
      <c r="D106" s="21"/>
      <c r="E106" s="28"/>
      <c r="F106" s="54"/>
    </row>
    <row r="107" spans="1:6" s="55" customFormat="1" ht="26.4">
      <c r="A107" s="19" t="str">
        <f t="shared" ca="1" si="4"/>
        <v>GL.94</v>
      </c>
      <c r="B107" s="44" t="s">
        <v>469</v>
      </c>
      <c r="C107" s="21" t="s">
        <v>6401</v>
      </c>
      <c r="D107" s="21"/>
      <c r="E107" s="28"/>
      <c r="F107" s="54"/>
    </row>
    <row r="108" spans="1:6" s="55" customFormat="1" ht="26.4">
      <c r="A108" s="19" t="str">
        <f t="shared" ca="1" si="4"/>
        <v>GL.95</v>
      </c>
      <c r="B108" s="44" t="s">
        <v>470</v>
      </c>
      <c r="C108" s="21" t="s">
        <v>6399</v>
      </c>
      <c r="D108" s="21"/>
      <c r="E108" s="28"/>
      <c r="F108" s="54"/>
    </row>
    <row r="109" spans="1:6" s="55" customFormat="1" ht="26.4">
      <c r="A109" s="19" t="str">
        <f t="shared" ca="1" si="4"/>
        <v>GL.96</v>
      </c>
      <c r="B109" s="33" t="s">
        <v>471</v>
      </c>
      <c r="C109" s="21" t="s">
        <v>6399</v>
      </c>
      <c r="D109" s="21"/>
      <c r="E109" s="28"/>
      <c r="F109" s="54"/>
    </row>
    <row r="110" spans="1:6" s="55" customFormat="1" ht="26.4">
      <c r="A110" s="19" t="str">
        <f t="shared" ca="1" si="4"/>
        <v>GL.97</v>
      </c>
      <c r="B110" s="68" t="s">
        <v>472</v>
      </c>
      <c r="C110" s="21" t="s">
        <v>6399</v>
      </c>
      <c r="D110" s="21"/>
      <c r="E110" s="302"/>
      <c r="F110" s="54"/>
    </row>
    <row r="111" spans="1:6" s="55" customFormat="1" ht="26.4">
      <c r="A111" s="19" t="str">
        <f t="shared" ca="1" si="4"/>
        <v>GL.98</v>
      </c>
      <c r="B111" s="69" t="s">
        <v>473</v>
      </c>
      <c r="C111" s="21" t="s">
        <v>6399</v>
      </c>
      <c r="D111" s="21"/>
      <c r="E111" s="28"/>
      <c r="F111" s="54"/>
    </row>
    <row r="112" spans="1:6" s="55" customFormat="1" ht="26.4">
      <c r="A112" s="19" t="str">
        <f t="shared" ca="1" si="4"/>
        <v>GL.99</v>
      </c>
      <c r="B112" s="68" t="s">
        <v>474</v>
      </c>
      <c r="C112" s="21" t="s">
        <v>6399</v>
      </c>
      <c r="D112" s="21"/>
      <c r="E112" s="302"/>
      <c r="F112" s="54"/>
    </row>
    <row r="113" spans="1:6" s="55" customFormat="1" ht="26.4">
      <c r="A113" s="19" t="str">
        <f t="shared" ca="1" si="4"/>
        <v>GL.100</v>
      </c>
      <c r="B113" s="68" t="s">
        <v>475</v>
      </c>
      <c r="C113" s="21" t="s">
        <v>6399</v>
      </c>
      <c r="D113" s="21"/>
      <c r="E113" s="302"/>
      <c r="F113" s="54"/>
    </row>
    <row r="114" spans="1:6" s="55" customFormat="1" ht="26.4">
      <c r="A114" s="19" t="str">
        <f t="shared" ca="1" si="4"/>
        <v>GL.101</v>
      </c>
      <c r="B114" s="68" t="s">
        <v>476</v>
      </c>
      <c r="C114" s="21" t="s">
        <v>6399</v>
      </c>
      <c r="D114" s="21"/>
      <c r="E114" s="125"/>
      <c r="F114" s="54"/>
    </row>
    <row r="115" spans="1:6" s="55" customFormat="1" ht="39.6">
      <c r="A115" s="19" t="str">
        <f t="shared" ca="1" si="4"/>
        <v>GL.102</v>
      </c>
      <c r="B115" s="44" t="s">
        <v>477</v>
      </c>
      <c r="C115" s="21" t="s">
        <v>6399</v>
      </c>
      <c r="D115" s="21"/>
      <c r="E115" s="28"/>
      <c r="F115" s="61"/>
    </row>
    <row r="116" spans="1:6" s="55" customFormat="1" ht="26.4">
      <c r="A116" s="19" t="str">
        <f t="shared" ca="1" si="4"/>
        <v>GL.103</v>
      </c>
      <c r="B116" s="44" t="s">
        <v>478</v>
      </c>
      <c r="C116" s="21" t="s">
        <v>6399</v>
      </c>
      <c r="D116" s="21"/>
      <c r="E116" s="28"/>
      <c r="F116" s="54"/>
    </row>
    <row r="117" spans="1:6" s="55" customFormat="1" ht="26.4">
      <c r="A117" s="19" t="str">
        <f t="shared" ca="1" si="4"/>
        <v>GL.104</v>
      </c>
      <c r="B117" s="41" t="s">
        <v>479</v>
      </c>
      <c r="C117" s="21" t="s">
        <v>6399</v>
      </c>
      <c r="D117" s="21"/>
      <c r="E117" s="28"/>
      <c r="F117" s="54"/>
    </row>
    <row r="118" spans="1:6" s="55" customFormat="1" ht="26.4">
      <c r="A118" s="19" t="str">
        <f t="shared" ca="1" si="4"/>
        <v>GL.105</v>
      </c>
      <c r="B118" s="30" t="s">
        <v>480</v>
      </c>
      <c r="C118" s="21" t="s">
        <v>6399</v>
      </c>
      <c r="D118" s="21"/>
      <c r="E118" s="28"/>
      <c r="F118" s="54"/>
    </row>
    <row r="119" spans="1:6" s="55" customFormat="1" ht="39.6">
      <c r="A119" s="19" t="str">
        <f t="shared" ca="1" si="4"/>
        <v>GL.106</v>
      </c>
      <c r="B119" s="41" t="s">
        <v>481</v>
      </c>
      <c r="C119" s="21" t="s">
        <v>6399</v>
      </c>
      <c r="D119" s="21"/>
      <c r="E119" s="28"/>
      <c r="F119" s="54"/>
    </row>
    <row r="120" spans="1:6" s="55" customFormat="1" ht="26.4">
      <c r="A120" s="19" t="str">
        <f t="shared" ca="1" si="4"/>
        <v>GL.107</v>
      </c>
      <c r="B120" s="41" t="s">
        <v>482</v>
      </c>
      <c r="C120" s="21" t="s">
        <v>6399</v>
      </c>
      <c r="D120" s="21"/>
      <c r="E120" s="28"/>
      <c r="F120" s="54"/>
    </row>
    <row r="121" spans="1:6" s="55" customFormat="1" ht="26.4">
      <c r="A121" s="19" t="str">
        <f t="shared" ca="1" si="4"/>
        <v>GL.108</v>
      </c>
      <c r="B121" s="41" t="s">
        <v>483</v>
      </c>
      <c r="C121" s="21" t="s">
        <v>6399</v>
      </c>
      <c r="D121" s="21"/>
      <c r="E121" s="28"/>
      <c r="F121" s="54"/>
    </row>
    <row r="122" spans="1:6" s="55" customFormat="1" ht="26.4">
      <c r="A122" s="19" t="str">
        <f t="shared" ca="1" si="4"/>
        <v>GL.109</v>
      </c>
      <c r="B122" s="41" t="s">
        <v>484</v>
      </c>
      <c r="C122" s="21" t="s">
        <v>6399</v>
      </c>
      <c r="D122" s="21"/>
      <c r="E122" s="28"/>
      <c r="F122" s="54"/>
    </row>
    <row r="123" spans="1:6" ht="26.4">
      <c r="A123" s="19" t="str">
        <f t="shared" ca="1" si="4"/>
        <v>GL.110</v>
      </c>
      <c r="B123" s="41" t="s">
        <v>485</v>
      </c>
      <c r="C123" s="21" t="s">
        <v>6399</v>
      </c>
      <c r="D123" s="21"/>
      <c r="E123" s="28"/>
    </row>
    <row r="124" spans="1:6" ht="39.6">
      <c r="A124" s="19" t="str">
        <f t="shared" ca="1" si="4"/>
        <v>GL.111</v>
      </c>
      <c r="B124" s="44" t="s">
        <v>486</v>
      </c>
      <c r="C124" s="21" t="s">
        <v>6399</v>
      </c>
      <c r="D124" s="21"/>
      <c r="E124" s="28"/>
    </row>
    <row r="125" spans="1:6" s="55" customFormat="1" ht="26.4">
      <c r="A125" s="19" t="str">
        <f t="shared" ca="1" si="4"/>
        <v>GL.112</v>
      </c>
      <c r="B125" s="44" t="s">
        <v>487</v>
      </c>
      <c r="C125" s="21" t="s">
        <v>6399</v>
      </c>
      <c r="D125" s="21"/>
      <c r="E125" s="28"/>
      <c r="F125" s="54"/>
    </row>
    <row r="126" spans="1:6" s="55" customFormat="1" ht="26.4">
      <c r="A126" s="19" t="str">
        <f t="shared" ca="1" si="4"/>
        <v>GL.113</v>
      </c>
      <c r="B126" s="44" t="s">
        <v>6290</v>
      </c>
      <c r="C126" s="21" t="s">
        <v>6399</v>
      </c>
      <c r="D126" s="21"/>
      <c r="E126" s="28"/>
      <c r="F126" s="54"/>
    </row>
    <row r="127" spans="1:6" s="55" customFormat="1" ht="26.4">
      <c r="A127" s="19" t="str">
        <f t="shared" ca="1" si="4"/>
        <v>GL.114</v>
      </c>
      <c r="B127" s="44" t="s">
        <v>488</v>
      </c>
      <c r="C127" s="21" t="s">
        <v>6399</v>
      </c>
      <c r="D127" s="21"/>
      <c r="E127" s="28"/>
      <c r="F127" s="54"/>
    </row>
    <row r="128" spans="1:6" s="55" customFormat="1" ht="39.6">
      <c r="A128" s="19" t="str">
        <f t="shared" ca="1" si="4"/>
        <v>GL.115</v>
      </c>
      <c r="B128" s="44" t="s">
        <v>489</v>
      </c>
      <c r="C128" s="21" t="s">
        <v>6399</v>
      </c>
      <c r="D128" s="21"/>
      <c r="E128" s="28"/>
      <c r="F128" s="54"/>
    </row>
    <row r="129" spans="1:6" s="55" customFormat="1" ht="26.4">
      <c r="A129" s="19" t="str">
        <f t="shared" ca="1" si="4"/>
        <v>GL.116</v>
      </c>
      <c r="B129" s="67" t="s">
        <v>490</v>
      </c>
      <c r="C129" s="21" t="s">
        <v>6399</v>
      </c>
      <c r="D129" s="21"/>
      <c r="E129" s="207"/>
      <c r="F129" s="54"/>
    </row>
    <row r="130" spans="1:6" s="55" customFormat="1" ht="26.4">
      <c r="A130" s="19" t="str">
        <f t="shared" ca="1" si="4"/>
        <v>GL.117</v>
      </c>
      <c r="B130" s="71" t="s">
        <v>491</v>
      </c>
      <c r="C130" s="21" t="s">
        <v>6399</v>
      </c>
      <c r="D130" s="21"/>
      <c r="E130" s="207"/>
      <c r="F130" s="54"/>
    </row>
    <row r="131" spans="1:6" s="55" customFormat="1" ht="43.8" customHeight="1">
      <c r="A131" s="638" t="s">
        <v>492</v>
      </c>
      <c r="B131" s="638"/>
      <c r="C131" s="27"/>
      <c r="D131" s="27"/>
      <c r="E131" s="298"/>
      <c r="F131" s="54"/>
    </row>
    <row r="132" spans="1:6" s="55" customFormat="1" ht="26.4">
      <c r="A132" s="19" t="str">
        <f ca="1">IF(ISNUMBER(VALUE(RIGHT(INDIRECT(ADDRESS(ROW()-1,COLUMN())),1))),("GL."&amp;RIGHT(INDIRECT(ADDRESS(ROW()-1,COLUMN())),LEN(INDIRECT(ADDRESS(ROW()-1,COLUMN())))-FIND(".",INDIRECT(ADDRESS(ROW()-1,COLUMN()))))+1),("GL."&amp;RIGHT(INDIRECT(ADDRESS(ROW()-2,COLUMN())),LEN(INDIRECT(ADDRESS(ROW()-2,COLUMN())))-FIND(".",INDIRECT(ADDRESS(ROW()-2,COLUMN()))))+1))</f>
        <v>GL.118</v>
      </c>
      <c r="B132" s="41" t="s">
        <v>445</v>
      </c>
      <c r="C132" s="21" t="s">
        <v>6399</v>
      </c>
      <c r="D132" s="21"/>
      <c r="E132" s="28"/>
      <c r="F132" s="54"/>
    </row>
    <row r="133" spans="1:6" s="55" customFormat="1">
      <c r="A133" s="19" t="str">
        <f t="shared" ref="A133:A173" ca="1" si="5">IF(ISNUMBER(VALUE(RIGHT(INDIRECT(ADDRESS(ROW()-1,COLUMN())),1))),("GL."&amp;RIGHT(INDIRECT(ADDRESS(ROW()-1,COLUMN())),LEN(INDIRECT(ADDRESS(ROW()-1,COLUMN())))-FIND(".",INDIRECT(ADDRESS(ROW()-1,COLUMN()))))+1),("GL."&amp;RIGHT(INDIRECT(ADDRESS(ROW()-2,COLUMN())),LEN(INDIRECT(ADDRESS(ROW()-2,COLUMN())))-FIND(".",INDIRECT(ADDRESS(ROW()-2,COLUMN()))))+1))</f>
        <v>GL.119</v>
      </c>
      <c r="B133" s="41" t="s">
        <v>446</v>
      </c>
      <c r="C133" s="21" t="s">
        <v>6401</v>
      </c>
      <c r="D133" s="21"/>
      <c r="E133" s="28"/>
      <c r="F133" s="54"/>
    </row>
    <row r="134" spans="1:6" s="55" customFormat="1">
      <c r="A134" s="19" t="str">
        <f t="shared" ca="1" si="5"/>
        <v>GL.120</v>
      </c>
      <c r="B134" s="22" t="s">
        <v>493</v>
      </c>
      <c r="C134" s="21" t="s">
        <v>6399</v>
      </c>
      <c r="D134" s="21"/>
      <c r="E134" s="298"/>
      <c r="F134" s="54"/>
    </row>
    <row r="135" spans="1:6" s="55" customFormat="1">
      <c r="A135" s="19" t="str">
        <f t="shared" ca="1" si="5"/>
        <v>GL.121</v>
      </c>
      <c r="B135" s="22" t="s">
        <v>494</v>
      </c>
      <c r="C135" s="21" t="s">
        <v>6399</v>
      </c>
      <c r="D135" s="21"/>
      <c r="E135" s="298"/>
      <c r="F135" s="54"/>
    </row>
    <row r="136" spans="1:6" s="55" customFormat="1" ht="26.4">
      <c r="A136" s="19" t="str">
        <f t="shared" ca="1" si="5"/>
        <v>GL.122</v>
      </c>
      <c r="B136" s="72" t="s">
        <v>3773</v>
      </c>
      <c r="C136" s="21" t="s">
        <v>6399</v>
      </c>
      <c r="D136" s="21"/>
      <c r="E136" s="302"/>
      <c r="F136" s="54"/>
    </row>
    <row r="137" spans="1:6" s="55" customFormat="1">
      <c r="A137" s="19" t="str">
        <f t="shared" ca="1" si="5"/>
        <v>GL.123</v>
      </c>
      <c r="B137" s="72" t="s">
        <v>495</v>
      </c>
      <c r="C137" s="21" t="s">
        <v>6399</v>
      </c>
      <c r="D137" s="21"/>
      <c r="E137" s="302"/>
      <c r="F137" s="54"/>
    </row>
    <row r="138" spans="1:6" s="55" customFormat="1">
      <c r="A138" s="19" t="str">
        <f t="shared" ca="1" si="5"/>
        <v>GL.124</v>
      </c>
      <c r="B138" s="72" t="s">
        <v>496</v>
      </c>
      <c r="C138" s="21" t="s">
        <v>6399</v>
      </c>
      <c r="D138" s="21"/>
      <c r="E138" s="302"/>
      <c r="F138" s="54"/>
    </row>
    <row r="139" spans="1:6" s="55" customFormat="1">
      <c r="A139" s="19" t="str">
        <f t="shared" ca="1" si="5"/>
        <v>GL.125</v>
      </c>
      <c r="B139" s="72" t="s">
        <v>497</v>
      </c>
      <c r="C139" s="21" t="s">
        <v>6399</v>
      </c>
      <c r="D139" s="21"/>
      <c r="E139" s="302"/>
      <c r="F139" s="54"/>
    </row>
    <row r="140" spans="1:6" s="55" customFormat="1">
      <c r="A140" s="19" t="str">
        <f t="shared" ca="1" si="5"/>
        <v>GL.126</v>
      </c>
      <c r="B140" s="72" t="s">
        <v>498</v>
      </c>
      <c r="C140" s="21" t="s">
        <v>6399</v>
      </c>
      <c r="D140" s="21"/>
      <c r="E140" s="302"/>
      <c r="F140" s="54"/>
    </row>
    <row r="141" spans="1:6" s="55" customFormat="1">
      <c r="A141" s="19" t="str">
        <f t="shared" ca="1" si="5"/>
        <v>GL.127</v>
      </c>
      <c r="B141" s="72" t="s">
        <v>499</v>
      </c>
      <c r="C141" s="21" t="s">
        <v>6399</v>
      </c>
      <c r="D141" s="21"/>
      <c r="E141" s="302"/>
      <c r="F141" s="54"/>
    </row>
    <row r="142" spans="1:6" s="55" customFormat="1">
      <c r="A142" s="19" t="str">
        <f t="shared" ca="1" si="5"/>
        <v>GL.128</v>
      </c>
      <c r="B142" s="72" t="s">
        <v>500</v>
      </c>
      <c r="C142" s="21" t="s">
        <v>6399</v>
      </c>
      <c r="D142" s="21"/>
      <c r="E142" s="302"/>
      <c r="F142" s="54"/>
    </row>
    <row r="143" spans="1:6" s="55" customFormat="1">
      <c r="A143" s="19" t="str">
        <f t="shared" ca="1" si="5"/>
        <v>GL.129</v>
      </c>
      <c r="B143" s="72" t="s">
        <v>501</v>
      </c>
      <c r="C143" s="21" t="s">
        <v>6399</v>
      </c>
      <c r="D143" s="21"/>
      <c r="E143" s="302"/>
      <c r="F143" s="54"/>
    </row>
    <row r="144" spans="1:6" s="55" customFormat="1" ht="26.4">
      <c r="A144" s="19" t="str">
        <f t="shared" ca="1" si="5"/>
        <v>GL.130</v>
      </c>
      <c r="B144" s="72" t="s">
        <v>502</v>
      </c>
      <c r="C144" s="21" t="s">
        <v>6399</v>
      </c>
      <c r="D144" s="21"/>
      <c r="E144" s="302"/>
      <c r="F144" s="54"/>
    </row>
    <row r="145" spans="1:6" s="55" customFormat="1">
      <c r="A145" s="19" t="str">
        <f t="shared" ca="1" si="5"/>
        <v>GL.131</v>
      </c>
      <c r="B145" s="72" t="s">
        <v>503</v>
      </c>
      <c r="C145" s="21" t="s">
        <v>6399</v>
      </c>
      <c r="D145" s="21"/>
      <c r="E145" s="302"/>
      <c r="F145" s="54"/>
    </row>
    <row r="146" spans="1:6" s="55" customFormat="1">
      <c r="A146" s="19" t="str">
        <f t="shared" ca="1" si="5"/>
        <v>GL.132</v>
      </c>
      <c r="B146" s="72" t="s">
        <v>504</v>
      </c>
      <c r="C146" s="21" t="s">
        <v>6399</v>
      </c>
      <c r="D146" s="21"/>
      <c r="E146" s="302"/>
      <c r="F146" s="54"/>
    </row>
    <row r="147" spans="1:6" s="55" customFormat="1">
      <c r="A147" s="19" t="str">
        <f t="shared" ca="1" si="5"/>
        <v>GL.133</v>
      </c>
      <c r="B147" s="72" t="s">
        <v>505</v>
      </c>
      <c r="C147" s="21" t="s">
        <v>6399</v>
      </c>
      <c r="D147" s="21"/>
      <c r="E147" s="302"/>
      <c r="F147" s="54"/>
    </row>
    <row r="148" spans="1:6" s="55" customFormat="1">
      <c r="A148" s="19" t="str">
        <f t="shared" ca="1" si="5"/>
        <v>GL.134</v>
      </c>
      <c r="B148" s="45" t="s">
        <v>506</v>
      </c>
      <c r="C148" s="21" t="s">
        <v>6399</v>
      </c>
      <c r="D148" s="21"/>
      <c r="E148" s="302"/>
      <c r="F148" s="54"/>
    </row>
    <row r="149" spans="1:6" s="55" customFormat="1">
      <c r="A149" s="19" t="str">
        <f t="shared" ca="1" si="5"/>
        <v>GL.135</v>
      </c>
      <c r="B149" s="45" t="s">
        <v>507</v>
      </c>
      <c r="C149" s="21" t="s">
        <v>6399</v>
      </c>
      <c r="D149" s="21"/>
      <c r="E149" s="302"/>
      <c r="F149" s="54"/>
    </row>
    <row r="150" spans="1:6" s="55" customFormat="1">
      <c r="A150" s="19" t="str">
        <f t="shared" ca="1" si="5"/>
        <v>GL.136</v>
      </c>
      <c r="B150" s="45" t="s">
        <v>508</v>
      </c>
      <c r="C150" s="21" t="s">
        <v>6399</v>
      </c>
      <c r="D150" s="21"/>
      <c r="E150" s="302"/>
      <c r="F150" s="54"/>
    </row>
    <row r="151" spans="1:6" s="55" customFormat="1">
      <c r="A151" s="19" t="str">
        <f t="shared" ca="1" si="5"/>
        <v>GL.137</v>
      </c>
      <c r="B151" s="45" t="s">
        <v>509</v>
      </c>
      <c r="C151" s="21" t="s">
        <v>6399</v>
      </c>
      <c r="D151" s="21"/>
      <c r="E151" s="302"/>
      <c r="F151" s="54"/>
    </row>
    <row r="152" spans="1:6" s="55" customFormat="1" ht="26.4">
      <c r="A152" s="19" t="str">
        <f t="shared" ca="1" si="5"/>
        <v>GL.138</v>
      </c>
      <c r="B152" s="45" t="s">
        <v>510</v>
      </c>
      <c r="C152" s="21" t="s">
        <v>6399</v>
      </c>
      <c r="D152" s="21"/>
      <c r="E152" s="302"/>
      <c r="F152" s="54"/>
    </row>
    <row r="153" spans="1:6" s="55" customFormat="1">
      <c r="A153" s="19" t="str">
        <f t="shared" ca="1" si="5"/>
        <v>GL.139</v>
      </c>
      <c r="B153" s="45" t="s">
        <v>511</v>
      </c>
      <c r="C153" s="21" t="s">
        <v>6399</v>
      </c>
      <c r="D153" s="21"/>
      <c r="E153" s="302"/>
      <c r="F153" s="54"/>
    </row>
    <row r="154" spans="1:6" s="55" customFormat="1">
      <c r="A154" s="19" t="str">
        <f t="shared" ca="1" si="5"/>
        <v>GL.140</v>
      </c>
      <c r="B154" s="45" t="s">
        <v>512</v>
      </c>
      <c r="C154" s="21" t="s">
        <v>6399</v>
      </c>
      <c r="D154" s="21"/>
      <c r="E154" s="302"/>
      <c r="F154" s="54"/>
    </row>
    <row r="155" spans="1:6" s="55" customFormat="1">
      <c r="A155" s="19" t="str">
        <f t="shared" ca="1" si="5"/>
        <v>GL.141</v>
      </c>
      <c r="B155" s="45" t="s">
        <v>513</v>
      </c>
      <c r="C155" s="21" t="s">
        <v>6401</v>
      </c>
      <c r="D155" s="21"/>
      <c r="E155" s="302"/>
      <c r="F155" s="54"/>
    </row>
    <row r="156" spans="1:6" s="55" customFormat="1">
      <c r="A156" s="19" t="str">
        <f t="shared" ca="1" si="5"/>
        <v>GL.142</v>
      </c>
      <c r="B156" s="45" t="s">
        <v>514</v>
      </c>
      <c r="C156" s="21" t="s">
        <v>6401</v>
      </c>
      <c r="D156" s="21"/>
      <c r="E156" s="302"/>
      <c r="F156" s="54"/>
    </row>
    <row r="157" spans="1:6" s="55" customFormat="1">
      <c r="A157" s="19" t="str">
        <f ca="1">IF(ISNUMBER(VALUE(RIGHT(INDIRECT(ADDRESS(ROW()-1,COLUMN())),1))),("GL."&amp;RIGHT(INDIRECT(ADDRESS(ROW()-1,COLUMN())),LEN(INDIRECT(ADDRESS(ROW()-1,COLUMN())))-FIND(".",INDIRECT(ADDRESS(ROW()-1,COLUMN()))))+1),("GL."&amp;RIGHT(INDIRECT(ADDRESS(ROW()-2,COLUMN())),LEN(INDIRECT(ADDRESS(ROW()-2,COLUMN())))-FIND(".",INDIRECT(ADDRESS(ROW()-2,COLUMN()))))+1))</f>
        <v>GL.143</v>
      </c>
      <c r="B157" s="45" t="s">
        <v>515</v>
      </c>
      <c r="C157" s="21" t="s">
        <v>6399</v>
      </c>
      <c r="D157" s="21"/>
      <c r="E157" s="302"/>
      <c r="F157" s="54"/>
    </row>
    <row r="158" spans="1:6" s="55" customFormat="1">
      <c r="A158" s="19" t="str">
        <f t="shared" ca="1" si="5"/>
        <v>GL.144</v>
      </c>
      <c r="B158" s="45" t="s">
        <v>516</v>
      </c>
      <c r="C158" s="21" t="s">
        <v>6399</v>
      </c>
      <c r="D158" s="21"/>
      <c r="E158" s="302"/>
      <c r="F158" s="54"/>
    </row>
    <row r="159" spans="1:6" s="55" customFormat="1">
      <c r="A159" s="19" t="str">
        <f t="shared" ca="1" si="5"/>
        <v>GL.145</v>
      </c>
      <c r="B159" s="45" t="s">
        <v>517</v>
      </c>
      <c r="C159" s="21" t="s">
        <v>6399</v>
      </c>
      <c r="D159" s="21"/>
      <c r="E159" s="302"/>
      <c r="F159" s="54"/>
    </row>
    <row r="160" spans="1:6" s="55" customFormat="1">
      <c r="A160" s="19" t="str">
        <f t="shared" ca="1" si="5"/>
        <v>GL.146</v>
      </c>
      <c r="B160" s="45" t="s">
        <v>518</v>
      </c>
      <c r="C160" s="21" t="s">
        <v>6399</v>
      </c>
      <c r="D160" s="21"/>
      <c r="E160" s="302"/>
      <c r="F160" s="54"/>
    </row>
    <row r="161" spans="1:6" s="55" customFormat="1">
      <c r="A161" s="19" t="str">
        <f t="shared" ca="1" si="5"/>
        <v>GL.147</v>
      </c>
      <c r="B161" s="45" t="s">
        <v>519</v>
      </c>
      <c r="C161" s="21" t="s">
        <v>6399</v>
      </c>
      <c r="D161" s="21"/>
      <c r="E161" s="302"/>
      <c r="F161" s="54"/>
    </row>
    <row r="162" spans="1:6" s="55" customFormat="1">
      <c r="A162" s="19" t="str">
        <f t="shared" ca="1" si="5"/>
        <v>GL.148</v>
      </c>
      <c r="B162" s="45" t="s">
        <v>520</v>
      </c>
      <c r="C162" s="21" t="s">
        <v>6399</v>
      </c>
      <c r="D162" s="21"/>
      <c r="E162" s="302"/>
      <c r="F162" s="54"/>
    </row>
    <row r="163" spans="1:6" s="55" customFormat="1">
      <c r="A163" s="19" t="str">
        <f t="shared" ca="1" si="5"/>
        <v>GL.149</v>
      </c>
      <c r="B163" s="45" t="s">
        <v>521</v>
      </c>
      <c r="C163" s="21" t="s">
        <v>6399</v>
      </c>
      <c r="D163" s="21"/>
      <c r="E163" s="302"/>
      <c r="F163" s="54"/>
    </row>
    <row r="164" spans="1:6" s="55" customFormat="1">
      <c r="A164" s="19" t="str">
        <f t="shared" ca="1" si="5"/>
        <v>GL.150</v>
      </c>
      <c r="B164" s="45" t="s">
        <v>522</v>
      </c>
      <c r="C164" s="21" t="s">
        <v>6399</v>
      </c>
      <c r="D164" s="21"/>
      <c r="E164" s="302"/>
      <c r="F164" s="54"/>
    </row>
    <row r="165" spans="1:6">
      <c r="A165" s="19" t="str">
        <f t="shared" ca="1" si="5"/>
        <v>GL.151</v>
      </c>
      <c r="B165" s="45" t="s">
        <v>523</v>
      </c>
      <c r="C165" s="21" t="s">
        <v>6399</v>
      </c>
      <c r="D165" s="21"/>
      <c r="E165" s="302"/>
    </row>
    <row r="166" spans="1:6">
      <c r="A166" s="19" t="str">
        <f t="shared" ca="1" si="5"/>
        <v>GL.152</v>
      </c>
      <c r="B166" s="45" t="s">
        <v>524</v>
      </c>
      <c r="C166" s="21" t="s">
        <v>6399</v>
      </c>
      <c r="D166" s="21"/>
      <c r="E166" s="302"/>
    </row>
    <row r="167" spans="1:6">
      <c r="A167" s="19" t="str">
        <f t="shared" ca="1" si="5"/>
        <v>GL.153</v>
      </c>
      <c r="B167" s="45" t="s">
        <v>525</v>
      </c>
      <c r="C167" s="21" t="s">
        <v>6399</v>
      </c>
      <c r="D167" s="21"/>
      <c r="E167" s="302"/>
    </row>
    <row r="168" spans="1:6">
      <c r="A168" s="19" t="str">
        <f t="shared" ca="1" si="5"/>
        <v>GL.154</v>
      </c>
      <c r="B168" s="45" t="s">
        <v>526</v>
      </c>
      <c r="C168" s="21" t="s">
        <v>6399</v>
      </c>
      <c r="D168" s="21"/>
      <c r="E168" s="302"/>
    </row>
    <row r="169" spans="1:6">
      <c r="A169" s="19" t="str">
        <f t="shared" ca="1" si="5"/>
        <v>GL.155</v>
      </c>
      <c r="B169" s="45" t="s">
        <v>527</v>
      </c>
      <c r="C169" s="21" t="s">
        <v>6399</v>
      </c>
      <c r="D169" s="21"/>
      <c r="E169" s="302"/>
    </row>
    <row r="170" spans="1:6">
      <c r="A170" s="19" t="str">
        <f t="shared" ca="1" si="5"/>
        <v>GL.156</v>
      </c>
      <c r="B170" s="45" t="s">
        <v>528</v>
      </c>
      <c r="C170" s="21" t="s">
        <v>6399</v>
      </c>
      <c r="D170" s="21"/>
      <c r="E170" s="302"/>
    </row>
    <row r="171" spans="1:6">
      <c r="A171" s="19" t="str">
        <f t="shared" ca="1" si="5"/>
        <v>GL.157</v>
      </c>
      <c r="B171" s="46" t="s">
        <v>529</v>
      </c>
      <c r="C171" s="21" t="s">
        <v>6399</v>
      </c>
      <c r="D171" s="21"/>
      <c r="E171" s="207"/>
    </row>
    <row r="172" spans="1:6">
      <c r="A172" s="19" t="str">
        <f t="shared" ca="1" si="5"/>
        <v>GL.158</v>
      </c>
      <c r="B172" s="46" t="s">
        <v>530</v>
      </c>
      <c r="C172" s="21" t="s">
        <v>6399</v>
      </c>
      <c r="D172" s="21"/>
      <c r="E172" s="207"/>
    </row>
    <row r="173" spans="1:6">
      <c r="A173" s="19" t="str">
        <f t="shared" ca="1" si="5"/>
        <v>GL.159</v>
      </c>
      <c r="B173" s="46" t="s">
        <v>531</v>
      </c>
      <c r="C173" s="21" t="s">
        <v>6399</v>
      </c>
      <c r="D173" s="21"/>
      <c r="E173" s="207"/>
    </row>
    <row r="174" spans="1:6">
      <c r="A174" s="265" t="s">
        <v>3681</v>
      </c>
      <c r="B174" s="266"/>
      <c r="C174" s="266"/>
      <c r="D174" s="266"/>
      <c r="E174" s="267"/>
    </row>
    <row r="175" spans="1:6" ht="52.8">
      <c r="A175" s="114" t="s">
        <v>3782</v>
      </c>
      <c r="B175" s="125" t="s">
        <v>3682</v>
      </c>
      <c r="C175" s="27" t="s">
        <v>6401</v>
      </c>
      <c r="D175" s="601"/>
      <c r="E175" s="337"/>
    </row>
    <row r="176" spans="1:6">
      <c r="A176" s="114" t="s">
        <v>3783</v>
      </c>
      <c r="B176" s="38" t="s">
        <v>3620</v>
      </c>
      <c r="C176" s="27" t="s">
        <v>6399</v>
      </c>
      <c r="D176" s="27"/>
      <c r="E176" s="20"/>
    </row>
    <row r="177" spans="1:6" ht="26.4">
      <c r="A177" s="114" t="s">
        <v>3784</v>
      </c>
      <c r="B177" s="338" t="s">
        <v>3621</v>
      </c>
      <c r="C177" s="27" t="s">
        <v>6401</v>
      </c>
      <c r="D177" s="27"/>
      <c r="E177" s="20"/>
    </row>
    <row r="178" spans="1:6">
      <c r="A178" s="114" t="s">
        <v>3785</v>
      </c>
      <c r="B178" s="38" t="s">
        <v>3622</v>
      </c>
      <c r="C178" s="27" t="s">
        <v>6401</v>
      </c>
      <c r="D178" s="27"/>
      <c r="E178" s="20"/>
    </row>
    <row r="179" spans="1:6" ht="26.4">
      <c r="A179" s="114" t="s">
        <v>3786</v>
      </c>
      <c r="B179" s="38" t="s">
        <v>3623</v>
      </c>
      <c r="C179" s="27" t="s">
        <v>6401</v>
      </c>
      <c r="D179" s="27"/>
      <c r="E179" s="20"/>
    </row>
    <row r="180" spans="1:6" ht="26.4">
      <c r="A180" s="114" t="s">
        <v>3787</v>
      </c>
      <c r="B180" s="38" t="s">
        <v>6291</v>
      </c>
      <c r="C180" s="27" t="s">
        <v>6399</v>
      </c>
      <c r="D180" s="27"/>
      <c r="E180" s="20"/>
    </row>
    <row r="181" spans="1:6" ht="26.4">
      <c r="A181" s="114" t="s">
        <v>3788</v>
      </c>
      <c r="B181" s="38" t="s">
        <v>3624</v>
      </c>
      <c r="C181" s="27" t="s">
        <v>6401</v>
      </c>
      <c r="D181" s="27"/>
      <c r="E181" s="20"/>
    </row>
    <row r="182" spans="1:6" ht="26.4">
      <c r="A182" s="114" t="s">
        <v>3789</v>
      </c>
      <c r="B182" s="38" t="s">
        <v>3625</v>
      </c>
      <c r="C182" s="27" t="s">
        <v>6399</v>
      </c>
      <c r="D182" s="27"/>
      <c r="E182" s="20"/>
    </row>
    <row r="183" spans="1:6" ht="15" customHeight="1">
      <c r="A183" s="114" t="s">
        <v>3790</v>
      </c>
      <c r="B183" s="38" t="s">
        <v>3626</v>
      </c>
      <c r="C183" s="27" t="s">
        <v>6401</v>
      </c>
      <c r="D183" s="27"/>
      <c r="E183" s="20"/>
    </row>
    <row r="184" spans="1:6" ht="26.4">
      <c r="A184" s="114" t="s">
        <v>3791</v>
      </c>
      <c r="B184" s="38" t="s">
        <v>424</v>
      </c>
      <c r="C184" s="27" t="s">
        <v>6401</v>
      </c>
      <c r="D184" s="27"/>
      <c r="E184" s="20"/>
    </row>
    <row r="185" spans="1:6" ht="26.4">
      <c r="A185" s="114" t="s">
        <v>3792</v>
      </c>
      <c r="B185" s="38" t="s">
        <v>6292</v>
      </c>
      <c r="C185" s="27" t="s">
        <v>6401</v>
      </c>
      <c r="D185" s="27"/>
      <c r="E185" s="339"/>
    </row>
    <row r="186" spans="1:6">
      <c r="A186" s="632" t="s">
        <v>3627</v>
      </c>
      <c r="B186" s="633"/>
      <c r="C186" s="27"/>
      <c r="D186" s="27"/>
      <c r="E186" s="20"/>
    </row>
    <row r="187" spans="1:6" s="55" customFormat="1">
      <c r="A187" s="19" t="s">
        <v>3793</v>
      </c>
      <c r="B187" s="45" t="s">
        <v>3628</v>
      </c>
      <c r="C187" s="27" t="s">
        <v>6399</v>
      </c>
      <c r="D187" s="27"/>
      <c r="E187" s="20"/>
      <c r="F187" s="54"/>
    </row>
    <row r="188" spans="1:6">
      <c r="A188" s="19" t="s">
        <v>3794</v>
      </c>
      <c r="B188" s="45" t="s">
        <v>3629</v>
      </c>
      <c r="C188" s="27" t="s">
        <v>6399</v>
      </c>
      <c r="D188" s="27"/>
      <c r="E188" s="20"/>
    </row>
    <row r="189" spans="1:6">
      <c r="A189" s="19" t="s">
        <v>3795</v>
      </c>
      <c r="B189" s="45" t="s">
        <v>3630</v>
      </c>
      <c r="C189" s="27" t="s">
        <v>6401</v>
      </c>
      <c r="D189" s="27"/>
      <c r="E189" s="20"/>
    </row>
    <row r="190" spans="1:6" s="55" customFormat="1">
      <c r="A190" s="19" t="s">
        <v>3796</v>
      </c>
      <c r="B190" s="45" t="s">
        <v>3631</v>
      </c>
      <c r="C190" s="27" t="s">
        <v>6401</v>
      </c>
      <c r="D190" s="27"/>
      <c r="E190" s="20"/>
      <c r="F190" s="54"/>
    </row>
    <row r="191" spans="1:6" ht="39.6">
      <c r="A191" s="19" t="s">
        <v>3797</v>
      </c>
      <c r="B191" s="20" t="s">
        <v>6694</v>
      </c>
      <c r="C191" s="27" t="s">
        <v>6401</v>
      </c>
      <c r="D191" s="27"/>
      <c r="E191" s="20"/>
    </row>
    <row r="192" spans="1:6" ht="26.4">
      <c r="A192" s="19" t="s">
        <v>3798</v>
      </c>
      <c r="B192" s="38" t="s">
        <v>3632</v>
      </c>
      <c r="C192" s="27" t="s">
        <v>6399</v>
      </c>
      <c r="D192" s="27"/>
      <c r="E192" s="20"/>
    </row>
    <row r="193" spans="1:5" ht="26.4">
      <c r="A193" s="19" t="s">
        <v>3799</v>
      </c>
      <c r="B193" s="38" t="s">
        <v>3633</v>
      </c>
      <c r="C193" s="27" t="s">
        <v>6399</v>
      </c>
      <c r="D193" s="27"/>
      <c r="E193" s="20"/>
    </row>
    <row r="194" spans="1:5" ht="39.6">
      <c r="A194" s="19" t="s">
        <v>3800</v>
      </c>
      <c r="B194" s="38" t="s">
        <v>3634</v>
      </c>
      <c r="C194" s="27" t="s">
        <v>6401</v>
      </c>
      <c r="D194" s="27"/>
      <c r="E194" s="20"/>
    </row>
    <row r="195" spans="1:5" ht="26.4">
      <c r="A195" s="19" t="s">
        <v>3801</v>
      </c>
      <c r="B195" s="38" t="s">
        <v>3635</v>
      </c>
      <c r="C195" s="27" t="s">
        <v>6401</v>
      </c>
      <c r="D195" s="27"/>
      <c r="E195" s="20"/>
    </row>
    <row r="196" spans="1:5" ht="26.4">
      <c r="A196" s="19" t="s">
        <v>3802</v>
      </c>
      <c r="B196" s="38" t="s">
        <v>3636</v>
      </c>
      <c r="C196" s="27" t="s">
        <v>6399</v>
      </c>
      <c r="D196" s="27"/>
      <c r="E196" s="20"/>
    </row>
    <row r="197" spans="1:5">
      <c r="A197" s="19" t="s">
        <v>3803</v>
      </c>
      <c r="B197" s="38" t="s">
        <v>3637</v>
      </c>
      <c r="C197" s="27" t="s">
        <v>6399</v>
      </c>
      <c r="D197" s="27"/>
      <c r="E197" s="20"/>
    </row>
    <row r="198" spans="1:5" ht="26.4">
      <c r="A198" s="19" t="s">
        <v>3804</v>
      </c>
      <c r="B198" s="38" t="s">
        <v>3638</v>
      </c>
      <c r="C198" s="27" t="s">
        <v>6401</v>
      </c>
      <c r="D198" s="27"/>
      <c r="E198" s="20"/>
    </row>
    <row r="199" spans="1:5">
      <c r="A199" s="19" t="s">
        <v>3805</v>
      </c>
      <c r="B199" s="38" t="s">
        <v>3639</v>
      </c>
      <c r="C199" s="27" t="s">
        <v>6401</v>
      </c>
      <c r="D199" s="27"/>
      <c r="E199" s="20"/>
    </row>
    <row r="200" spans="1:5">
      <c r="A200" s="19" t="s">
        <v>3806</v>
      </c>
      <c r="B200" s="38" t="s">
        <v>3640</v>
      </c>
      <c r="C200" s="27" t="s">
        <v>6401</v>
      </c>
      <c r="D200" s="27"/>
      <c r="E200" s="20"/>
    </row>
    <row r="201" spans="1:5">
      <c r="A201" s="19" t="s">
        <v>3807</v>
      </c>
      <c r="B201" s="38" t="s">
        <v>3641</v>
      </c>
      <c r="C201" s="27" t="s">
        <v>6401</v>
      </c>
      <c r="D201" s="27"/>
      <c r="E201" s="20"/>
    </row>
    <row r="202" spans="1:5">
      <c r="A202" s="19" t="s">
        <v>3808</v>
      </c>
      <c r="B202" s="38" t="s">
        <v>3642</v>
      </c>
      <c r="C202" s="27" t="s">
        <v>6401</v>
      </c>
      <c r="D202" s="27"/>
      <c r="E202" s="20"/>
    </row>
    <row r="203" spans="1:5" ht="26.4">
      <c r="A203" s="19" t="s">
        <v>3809</v>
      </c>
      <c r="B203" s="38" t="s">
        <v>3643</v>
      </c>
      <c r="C203" s="27" t="s">
        <v>6401</v>
      </c>
      <c r="D203" s="27"/>
      <c r="E203" s="20"/>
    </row>
    <row r="204" spans="1:5" ht="26.4">
      <c r="A204" s="19" t="s">
        <v>3810</v>
      </c>
      <c r="B204" s="38" t="s">
        <v>3644</v>
      </c>
      <c r="C204" s="27" t="s">
        <v>6401</v>
      </c>
      <c r="D204" s="27"/>
      <c r="E204" s="20"/>
    </row>
    <row r="205" spans="1:5">
      <c r="A205" s="260" t="s">
        <v>3645</v>
      </c>
      <c r="B205" s="261"/>
      <c r="C205" s="261"/>
      <c r="D205" s="261"/>
      <c r="E205" s="262"/>
    </row>
    <row r="206" spans="1:5">
      <c r="A206" s="632" t="s">
        <v>3646</v>
      </c>
      <c r="B206" s="633"/>
      <c r="C206" s="27"/>
      <c r="D206" s="27"/>
      <c r="E206" s="20"/>
    </row>
    <row r="207" spans="1:5">
      <c r="A207" s="19" t="s">
        <v>3811</v>
      </c>
      <c r="B207" s="45" t="s">
        <v>3647</v>
      </c>
      <c r="C207" s="27" t="s">
        <v>6399</v>
      </c>
      <c r="D207" s="27"/>
      <c r="E207" s="20"/>
    </row>
    <row r="208" spans="1:5">
      <c r="A208" s="19" t="s">
        <v>3812</v>
      </c>
      <c r="B208" s="45" t="s">
        <v>3648</v>
      </c>
      <c r="C208" s="27" t="s">
        <v>6399</v>
      </c>
      <c r="D208" s="27"/>
      <c r="E208" s="20"/>
    </row>
    <row r="209" spans="1:6">
      <c r="A209" s="19" t="s">
        <v>3813</v>
      </c>
      <c r="B209" s="45" t="s">
        <v>3649</v>
      </c>
      <c r="C209" s="27" t="s">
        <v>6399</v>
      </c>
      <c r="D209" s="27"/>
      <c r="E209" s="20"/>
    </row>
    <row r="210" spans="1:6">
      <c r="A210" s="19" t="s">
        <v>3814</v>
      </c>
      <c r="B210" s="45" t="s">
        <v>3650</v>
      </c>
      <c r="C210" s="27" t="s">
        <v>6399</v>
      </c>
      <c r="D210" s="27"/>
      <c r="E210" s="20"/>
    </row>
    <row r="211" spans="1:6" s="55" customFormat="1">
      <c r="A211" s="19" t="s">
        <v>3815</v>
      </c>
      <c r="B211" s="45" t="s">
        <v>3651</v>
      </c>
      <c r="C211" s="27" t="s">
        <v>6399</v>
      </c>
      <c r="D211" s="27"/>
      <c r="E211" s="20"/>
      <c r="F211" s="54"/>
    </row>
    <row r="212" spans="1:6">
      <c r="A212" s="642" t="s">
        <v>3652</v>
      </c>
      <c r="B212" s="643"/>
      <c r="C212" s="27"/>
      <c r="D212" s="27"/>
      <c r="E212" s="20"/>
    </row>
    <row r="213" spans="1:6" ht="26.4">
      <c r="A213" s="19" t="s">
        <v>3816</v>
      </c>
      <c r="B213" s="41" t="s">
        <v>3683</v>
      </c>
      <c r="C213" s="27" t="s">
        <v>6399</v>
      </c>
      <c r="D213" s="27"/>
      <c r="E213" s="20"/>
    </row>
    <row r="214" spans="1:6" ht="26.4">
      <c r="A214" s="19" t="s">
        <v>3817</v>
      </c>
      <c r="B214" s="38" t="s">
        <v>3653</v>
      </c>
      <c r="C214" s="27" t="s">
        <v>6399</v>
      </c>
      <c r="D214" s="27"/>
      <c r="E214" s="20"/>
    </row>
    <row r="215" spans="1:6" ht="39.6">
      <c r="A215" s="19" t="s">
        <v>3818</v>
      </c>
      <c r="B215" s="38" t="s">
        <v>3654</v>
      </c>
      <c r="C215" s="27" t="s">
        <v>6399</v>
      </c>
      <c r="D215" s="27"/>
      <c r="E215" s="20"/>
    </row>
    <row r="216" spans="1:6" ht="26.4">
      <c r="A216" s="19" t="s">
        <v>3819</v>
      </c>
      <c r="B216" s="38" t="s">
        <v>3774</v>
      </c>
      <c r="C216" s="27" t="s">
        <v>6399</v>
      </c>
      <c r="D216" s="27"/>
      <c r="E216" s="20"/>
    </row>
    <row r="217" spans="1:6" ht="39.6">
      <c r="A217" s="19" t="s">
        <v>3820</v>
      </c>
      <c r="B217" s="38" t="s">
        <v>6293</v>
      </c>
      <c r="C217" s="27" t="s">
        <v>6399</v>
      </c>
      <c r="D217" s="27"/>
      <c r="E217" s="20"/>
    </row>
    <row r="218" spans="1:6">
      <c r="A218" s="282" t="s">
        <v>466</v>
      </c>
      <c r="B218" s="283"/>
      <c r="C218" s="283"/>
      <c r="D218" s="283"/>
      <c r="E218" s="343"/>
    </row>
    <row r="219" spans="1:6" ht="26.4">
      <c r="A219" s="19" t="s">
        <v>3821</v>
      </c>
      <c r="B219" s="38" t="s">
        <v>3655</v>
      </c>
      <c r="C219" s="27" t="s">
        <v>6401</v>
      </c>
      <c r="D219" s="27"/>
      <c r="E219" s="87"/>
    </row>
    <row r="220" spans="1:6" ht="39.6">
      <c r="A220" s="19" t="s">
        <v>3822</v>
      </c>
      <c r="B220" s="110" t="s">
        <v>3656</v>
      </c>
      <c r="C220" s="27" t="s">
        <v>6401</v>
      </c>
      <c r="D220" s="27"/>
      <c r="E220" s="340"/>
    </row>
    <row r="221" spans="1:6" ht="26.4">
      <c r="A221" s="19" t="s">
        <v>3823</v>
      </c>
      <c r="B221" s="110" t="s">
        <v>3657</v>
      </c>
      <c r="C221" s="27" t="s">
        <v>6401</v>
      </c>
      <c r="D221" s="27"/>
      <c r="E221" s="340"/>
    </row>
    <row r="222" spans="1:6" ht="26.4">
      <c r="A222" s="19" t="s">
        <v>3824</v>
      </c>
      <c r="B222" s="109" t="s">
        <v>3658</v>
      </c>
      <c r="C222" s="27" t="s">
        <v>6401</v>
      </c>
      <c r="D222" s="27"/>
      <c r="E222" s="340"/>
    </row>
    <row r="223" spans="1:6" ht="26.4">
      <c r="A223" s="19" t="s">
        <v>3825</v>
      </c>
      <c r="B223" s="109" t="s">
        <v>3659</v>
      </c>
      <c r="C223" s="27" t="s">
        <v>6401</v>
      </c>
      <c r="D223" s="27"/>
      <c r="E223" s="340"/>
    </row>
    <row r="224" spans="1:6" ht="26.4">
      <c r="A224" s="19" t="s">
        <v>3826</v>
      </c>
      <c r="B224" s="109" t="s">
        <v>3660</v>
      </c>
      <c r="C224" s="27" t="s">
        <v>6401</v>
      </c>
      <c r="D224" s="27"/>
      <c r="E224" s="340"/>
    </row>
    <row r="225" spans="1:5" ht="26.4">
      <c r="A225" s="19" t="s">
        <v>3827</v>
      </c>
      <c r="B225" s="109" t="s">
        <v>3661</v>
      </c>
      <c r="C225" s="27" t="s">
        <v>6401</v>
      </c>
      <c r="D225" s="27"/>
      <c r="E225" s="340"/>
    </row>
    <row r="226" spans="1:5" ht="26.4">
      <c r="A226" s="19" t="s">
        <v>3828</v>
      </c>
      <c r="B226" s="110" t="s">
        <v>3662</v>
      </c>
      <c r="C226" s="27" t="s">
        <v>6401</v>
      </c>
      <c r="D226" s="27"/>
      <c r="E226" s="340"/>
    </row>
    <row r="227" spans="1:5" ht="26.4">
      <c r="A227" s="19" t="s">
        <v>3829</v>
      </c>
      <c r="B227" s="110" t="s">
        <v>3663</v>
      </c>
      <c r="C227" s="27" t="s">
        <v>6401</v>
      </c>
      <c r="D227" s="27"/>
      <c r="E227" s="340"/>
    </row>
    <row r="228" spans="1:5" ht="26.4">
      <c r="A228" s="19" t="s">
        <v>3830</v>
      </c>
      <c r="B228" s="110" t="s">
        <v>3664</v>
      </c>
      <c r="C228" s="27" t="s">
        <v>6401</v>
      </c>
      <c r="D228" s="27"/>
      <c r="E228" s="340"/>
    </row>
    <row r="229" spans="1:5" ht="26.4">
      <c r="A229" s="19" t="s">
        <v>3831</v>
      </c>
      <c r="B229" s="341" t="s">
        <v>3665</v>
      </c>
      <c r="C229" s="27" t="s">
        <v>6399</v>
      </c>
      <c r="D229" s="27"/>
      <c r="E229" s="340"/>
    </row>
    <row r="230" spans="1:5" ht="29.4" customHeight="1">
      <c r="A230" s="640" t="s">
        <v>3666</v>
      </c>
      <c r="B230" s="641"/>
      <c r="C230" s="27"/>
      <c r="D230" s="27"/>
      <c r="E230" s="340"/>
    </row>
    <row r="231" spans="1:5" ht="26.4">
      <c r="A231" s="19" t="s">
        <v>3832</v>
      </c>
      <c r="B231" s="130" t="s">
        <v>3667</v>
      </c>
      <c r="C231" s="27" t="s">
        <v>6401</v>
      </c>
      <c r="D231" s="27"/>
      <c r="E231" s="340"/>
    </row>
    <row r="232" spans="1:5" ht="39.6">
      <c r="A232" s="19" t="s">
        <v>3833</v>
      </c>
      <c r="B232" s="130" t="s">
        <v>3668</v>
      </c>
      <c r="C232" s="27" t="s">
        <v>6401</v>
      </c>
      <c r="D232" s="27"/>
      <c r="E232" s="340"/>
    </row>
    <row r="233" spans="1:5" ht="26.4">
      <c r="A233" s="19" t="s">
        <v>3834</v>
      </c>
      <c r="B233" s="130" t="s">
        <v>3669</v>
      </c>
      <c r="C233" s="27" t="s">
        <v>6401</v>
      </c>
      <c r="D233" s="27"/>
      <c r="E233" s="340"/>
    </row>
    <row r="234" spans="1:5" ht="26.4">
      <c r="A234" s="19" t="s">
        <v>3835</v>
      </c>
      <c r="B234" s="130" t="s">
        <v>3670</v>
      </c>
      <c r="C234" s="27" t="s">
        <v>6399</v>
      </c>
      <c r="D234" s="27"/>
      <c r="E234" s="340"/>
    </row>
    <row r="235" spans="1:5" ht="26.4">
      <c r="A235" s="19" t="s">
        <v>3836</v>
      </c>
      <c r="B235" s="33" t="s">
        <v>3671</v>
      </c>
      <c r="C235" s="27" t="s">
        <v>6399</v>
      </c>
      <c r="D235" s="27"/>
      <c r="E235" s="340"/>
    </row>
    <row r="236" spans="1:5">
      <c r="A236" s="640" t="s">
        <v>3672</v>
      </c>
      <c r="B236" s="641"/>
      <c r="C236" s="27"/>
      <c r="D236" s="27"/>
      <c r="E236" s="340"/>
    </row>
    <row r="237" spans="1:5">
      <c r="A237" s="19" t="s">
        <v>3837</v>
      </c>
      <c r="B237" s="130" t="s">
        <v>3775</v>
      </c>
      <c r="C237" s="27" t="s">
        <v>6401</v>
      </c>
      <c r="D237" s="27"/>
      <c r="E237" s="340"/>
    </row>
    <row r="238" spans="1:5" ht="26.4">
      <c r="A238" s="19" t="s">
        <v>3838</v>
      </c>
      <c r="B238" s="130" t="s">
        <v>3673</v>
      </c>
      <c r="C238" s="27" t="s">
        <v>6401</v>
      </c>
      <c r="D238" s="27"/>
      <c r="E238" s="340"/>
    </row>
    <row r="239" spans="1:5" ht="26.4">
      <c r="A239" s="19" t="s">
        <v>3839</v>
      </c>
      <c r="B239" s="130" t="s">
        <v>3674</v>
      </c>
      <c r="C239" s="27" t="s">
        <v>6399</v>
      </c>
      <c r="D239" s="27"/>
      <c r="E239" s="340"/>
    </row>
    <row r="240" spans="1:5">
      <c r="A240" s="19" t="s">
        <v>3840</v>
      </c>
      <c r="B240" s="130" t="s">
        <v>3675</v>
      </c>
      <c r="C240" s="27" t="s">
        <v>6399</v>
      </c>
      <c r="D240" s="27"/>
      <c r="E240" s="340"/>
    </row>
    <row r="241" spans="1:5" ht="26.4">
      <c r="A241" s="19" t="s">
        <v>3841</v>
      </c>
      <c r="B241" s="130" t="s">
        <v>6294</v>
      </c>
      <c r="C241" s="27" t="s">
        <v>6401</v>
      </c>
      <c r="D241" s="27"/>
      <c r="E241" s="340"/>
    </row>
    <row r="242" spans="1:5" ht="39.6">
      <c r="A242" s="19" t="s">
        <v>3842</v>
      </c>
      <c r="B242" s="33" t="s">
        <v>3684</v>
      </c>
      <c r="C242" s="27" t="s">
        <v>6401</v>
      </c>
      <c r="D242" s="27"/>
      <c r="E242" s="340"/>
    </row>
    <row r="243" spans="1:5" ht="28.5" customHeight="1">
      <c r="A243" s="640" t="s">
        <v>3676</v>
      </c>
      <c r="B243" s="641"/>
      <c r="C243" s="27"/>
      <c r="D243" s="27"/>
      <c r="E243" s="340"/>
    </row>
    <row r="244" spans="1:5">
      <c r="A244" s="19" t="s">
        <v>3843</v>
      </c>
      <c r="B244" s="130" t="s">
        <v>3677</v>
      </c>
      <c r="C244" s="27" t="s">
        <v>6399</v>
      </c>
      <c r="D244" s="27"/>
      <c r="E244" s="340"/>
    </row>
    <row r="245" spans="1:5">
      <c r="A245" s="19" t="s">
        <v>3844</v>
      </c>
      <c r="B245" s="130" t="s">
        <v>3678</v>
      </c>
      <c r="C245" s="27" t="s">
        <v>6399</v>
      </c>
      <c r="D245" s="27"/>
      <c r="E245" s="340"/>
    </row>
    <row r="246" spans="1:5">
      <c r="A246" s="19" t="s">
        <v>3845</v>
      </c>
      <c r="B246" s="130" t="s">
        <v>3679</v>
      </c>
      <c r="C246" s="27" t="s">
        <v>6399</v>
      </c>
      <c r="D246" s="27"/>
      <c r="E246" s="340"/>
    </row>
    <row r="247" spans="1:5" ht="26.4">
      <c r="A247" s="19" t="s">
        <v>3846</v>
      </c>
      <c r="B247" s="130" t="s">
        <v>3680</v>
      </c>
      <c r="C247" s="27" t="s">
        <v>6399</v>
      </c>
      <c r="D247" s="27"/>
      <c r="E247" s="140"/>
    </row>
  </sheetData>
  <mergeCells count="16">
    <mergeCell ref="A186:B186"/>
    <mergeCell ref="A131:B131"/>
    <mergeCell ref="F35:F36"/>
    <mergeCell ref="A71:B71"/>
    <mergeCell ref="A243:B243"/>
    <mergeCell ref="A206:B206"/>
    <mergeCell ref="A212:B212"/>
    <mergeCell ref="A230:B230"/>
    <mergeCell ref="A236:B236"/>
    <mergeCell ref="C5:E5"/>
    <mergeCell ref="C6:E6"/>
    <mergeCell ref="A1:B1"/>
    <mergeCell ref="C1:E1"/>
    <mergeCell ref="C2:E2"/>
    <mergeCell ref="C3:E3"/>
    <mergeCell ref="C4:E4"/>
  </mergeCells>
  <conditionalFormatting sqref="B111">
    <cfRule type="expression" dxfId="39" priority="2">
      <formula>#REF!=9</formula>
    </cfRule>
  </conditionalFormatting>
  <conditionalFormatting sqref="A1:A6">
    <cfRule type="duplicateValues" dxfId="38" priority="1"/>
  </conditionalFormatting>
  <printOptions horizontalCentered="1"/>
  <pageMargins left="0.5" right="0.5" top="0.9" bottom="0.75" header="0.3" footer="0.3"/>
  <pageSetup scale="96" fitToHeight="0"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94"/>
  <sheetViews>
    <sheetView zoomScaleNormal="100" zoomScaleSheetLayoutView="100" workbookViewId="0">
      <selection activeCell="B19" sqref="B19"/>
    </sheetView>
  </sheetViews>
  <sheetFormatPr defaultColWidth="9.21875" defaultRowHeight="13.8"/>
  <cols>
    <col min="1" max="1" width="7.77734375" style="57" customWidth="1"/>
    <col min="2" max="2" width="60.77734375" style="12" customWidth="1"/>
    <col min="3" max="4" width="11.77734375" style="112" customWidth="1"/>
    <col min="5" max="5" width="40.77734375" style="12" customWidth="1"/>
    <col min="6" max="16384" width="9.21875" style="12"/>
  </cols>
  <sheetData>
    <row r="1" spans="1:6" ht="28.05" customHeight="1">
      <c r="A1" s="628" t="s">
        <v>6695</v>
      </c>
      <c r="B1" s="628"/>
      <c r="C1" s="629" t="s">
        <v>6696</v>
      </c>
      <c r="D1" s="629"/>
      <c r="E1" s="629"/>
    </row>
    <row r="2" spans="1:6" ht="46.2">
      <c r="A2" s="387" t="s">
        <v>6697</v>
      </c>
      <c r="B2" s="610" t="s">
        <v>6753</v>
      </c>
      <c r="C2" s="625" t="s">
        <v>6698</v>
      </c>
      <c r="D2" s="625"/>
      <c r="E2" s="625"/>
    </row>
    <row r="3" spans="1:6" ht="34.799999999999997">
      <c r="A3" s="387" t="s">
        <v>6699</v>
      </c>
      <c r="B3" s="610" t="s">
        <v>6754</v>
      </c>
      <c r="C3" s="625" t="s">
        <v>6700</v>
      </c>
      <c r="D3" s="625"/>
      <c r="E3" s="625"/>
    </row>
    <row r="4" spans="1:6" ht="48">
      <c r="A4" s="387" t="s">
        <v>6701</v>
      </c>
      <c r="B4" s="611" t="s">
        <v>6752</v>
      </c>
      <c r="C4" s="625" t="s">
        <v>6702</v>
      </c>
      <c r="D4" s="625"/>
      <c r="E4" s="625"/>
    </row>
    <row r="5" spans="1:6" ht="46.8">
      <c r="A5" s="387" t="s">
        <v>6703</v>
      </c>
      <c r="B5" s="612" t="s">
        <v>6755</v>
      </c>
      <c r="C5" s="625" t="s">
        <v>6704</v>
      </c>
      <c r="D5" s="625"/>
      <c r="E5" s="625"/>
    </row>
    <row r="6" spans="1:6">
      <c r="A6" s="387" t="s">
        <v>6705</v>
      </c>
      <c r="B6" s="613" t="s">
        <v>6706</v>
      </c>
      <c r="C6" s="626" t="s">
        <v>6707</v>
      </c>
      <c r="D6" s="627"/>
      <c r="E6" s="627"/>
    </row>
    <row r="7" spans="1:6" ht="15.6">
      <c r="A7" s="271" t="s">
        <v>5</v>
      </c>
      <c r="B7" s="271"/>
      <c r="C7" s="271"/>
      <c r="D7" s="271"/>
      <c r="E7" s="271"/>
    </row>
    <row r="8" spans="1:6" ht="27.6">
      <c r="A8" s="168" t="s">
        <v>339</v>
      </c>
      <c r="B8" s="168" t="s">
        <v>340</v>
      </c>
      <c r="C8" s="168" t="s">
        <v>10</v>
      </c>
      <c r="D8" s="168" t="s">
        <v>3051</v>
      </c>
      <c r="E8" s="168" t="s">
        <v>11</v>
      </c>
    </row>
    <row r="9" spans="1:6">
      <c r="A9" s="272" t="s">
        <v>341</v>
      </c>
      <c r="B9" s="272"/>
      <c r="C9" s="272"/>
      <c r="D9" s="272"/>
      <c r="E9" s="272"/>
      <c r="F9" s="79"/>
    </row>
    <row r="10" spans="1:6" ht="26.4">
      <c r="A10" s="19" t="s">
        <v>532</v>
      </c>
      <c r="B10" s="76" t="s">
        <v>533</v>
      </c>
      <c r="C10" s="21" t="s">
        <v>6399</v>
      </c>
      <c r="D10" s="21"/>
      <c r="E10" s="20"/>
      <c r="F10" s="79"/>
    </row>
    <row r="11" spans="1:6">
      <c r="A11" s="19" t="s">
        <v>534</v>
      </c>
      <c r="B11" s="77" t="s">
        <v>535</v>
      </c>
      <c r="C11" s="21" t="s">
        <v>6399</v>
      </c>
      <c r="D11" s="21"/>
      <c r="E11" s="20"/>
      <c r="F11" s="79"/>
    </row>
    <row r="12" spans="1:6" ht="39.6">
      <c r="A12" s="19" t="s">
        <v>536</v>
      </c>
      <c r="B12" s="38" t="s">
        <v>538</v>
      </c>
      <c r="C12" s="21" t="s">
        <v>6399</v>
      </c>
      <c r="D12" s="21"/>
      <c r="E12" s="20"/>
      <c r="F12" s="79"/>
    </row>
    <row r="13" spans="1:6" ht="26.4">
      <c r="A13" s="19" t="s">
        <v>537</v>
      </c>
      <c r="B13" s="38" t="s">
        <v>540</v>
      </c>
      <c r="C13" s="21" t="s">
        <v>6401</v>
      </c>
      <c r="D13" s="21"/>
      <c r="E13" s="20"/>
      <c r="F13" s="79"/>
    </row>
    <row r="14" spans="1:6" ht="26.4">
      <c r="A14" s="19" t="s">
        <v>539</v>
      </c>
      <c r="B14" s="38" t="s">
        <v>542</v>
      </c>
      <c r="C14" s="21" t="s">
        <v>6401</v>
      </c>
      <c r="D14" s="21"/>
      <c r="E14" s="20"/>
      <c r="F14" s="79"/>
    </row>
    <row r="15" spans="1:6">
      <c r="A15" s="19" t="s">
        <v>541</v>
      </c>
      <c r="B15" s="38" t="s">
        <v>544</v>
      </c>
      <c r="C15" s="21" t="s">
        <v>6399</v>
      </c>
      <c r="D15" s="21"/>
      <c r="E15" s="20"/>
      <c r="F15" s="79"/>
    </row>
    <row r="16" spans="1:6">
      <c r="A16" s="19" t="s">
        <v>543</v>
      </c>
      <c r="B16" s="38" t="s">
        <v>546</v>
      </c>
      <c r="C16" s="21" t="s">
        <v>6399</v>
      </c>
      <c r="D16" s="21"/>
      <c r="E16" s="20"/>
    </row>
    <row r="17" spans="1:5">
      <c r="A17" s="19" t="s">
        <v>545</v>
      </c>
      <c r="B17" s="38" t="s">
        <v>548</v>
      </c>
      <c r="C17" s="21" t="s">
        <v>6399</v>
      </c>
      <c r="D17" s="21"/>
      <c r="E17" s="20"/>
    </row>
    <row r="18" spans="1:5">
      <c r="A18" s="19" t="s">
        <v>547</v>
      </c>
      <c r="B18" s="38" t="s">
        <v>550</v>
      </c>
      <c r="C18" s="21" t="s">
        <v>6399</v>
      </c>
      <c r="D18" s="21"/>
      <c r="E18" s="20"/>
    </row>
    <row r="19" spans="1:5" ht="26.4">
      <c r="A19" s="19" t="s">
        <v>549</v>
      </c>
      <c r="B19" s="80" t="s">
        <v>6299</v>
      </c>
      <c r="C19" s="21" t="s">
        <v>6399</v>
      </c>
      <c r="D19" s="21"/>
      <c r="E19" s="20"/>
    </row>
    <row r="20" spans="1:5" ht="26.4">
      <c r="A20" s="19" t="s">
        <v>551</v>
      </c>
      <c r="B20" s="38" t="s">
        <v>6300</v>
      </c>
      <c r="C20" s="21" t="s">
        <v>6399</v>
      </c>
      <c r="D20" s="21"/>
      <c r="E20" s="20"/>
    </row>
    <row r="21" spans="1:5" ht="39.6">
      <c r="A21" s="19" t="s">
        <v>552</v>
      </c>
      <c r="B21" s="38" t="s">
        <v>554</v>
      </c>
      <c r="C21" s="21" t="s">
        <v>6399</v>
      </c>
      <c r="D21" s="21"/>
      <c r="E21" s="20"/>
    </row>
    <row r="22" spans="1:5" ht="26.4">
      <c r="A22" s="19" t="s">
        <v>553</v>
      </c>
      <c r="B22" s="78" t="s">
        <v>556</v>
      </c>
      <c r="C22" s="21" t="s">
        <v>6399</v>
      </c>
      <c r="D22" s="21"/>
      <c r="E22" s="20"/>
    </row>
    <row r="23" spans="1:5" ht="26.4">
      <c r="A23" s="19" t="s">
        <v>555</v>
      </c>
      <c r="B23" s="78" t="s">
        <v>559</v>
      </c>
      <c r="C23" s="21" t="s">
        <v>6399</v>
      </c>
      <c r="D23" s="21"/>
      <c r="E23" s="20"/>
    </row>
    <row r="24" spans="1:5" ht="39.6">
      <c r="A24" s="19" t="s">
        <v>557</v>
      </c>
      <c r="B24" s="81" t="s">
        <v>561</v>
      </c>
      <c r="C24" s="21" t="s">
        <v>6399</v>
      </c>
      <c r="D24" s="21"/>
      <c r="E24" s="20"/>
    </row>
    <row r="25" spans="1:5" ht="26.4">
      <c r="A25" s="19" t="s">
        <v>558</v>
      </c>
      <c r="B25" s="78" t="s">
        <v>564</v>
      </c>
      <c r="C25" s="21" t="s">
        <v>6399</v>
      </c>
      <c r="D25" s="21"/>
      <c r="E25" s="20"/>
    </row>
    <row r="26" spans="1:5" ht="26.4">
      <c r="A26" s="19" t="s">
        <v>560</v>
      </c>
      <c r="B26" s="78" t="s">
        <v>566</v>
      </c>
      <c r="C26" s="21" t="s">
        <v>6399</v>
      </c>
      <c r="D26" s="21"/>
      <c r="E26" s="20"/>
    </row>
    <row r="27" spans="1:5" ht="26.4">
      <c r="A27" s="19" t="s">
        <v>562</v>
      </c>
      <c r="B27" s="76" t="s">
        <v>568</v>
      </c>
      <c r="C27" s="21" t="s">
        <v>6399</v>
      </c>
      <c r="D27" s="21"/>
      <c r="E27" s="20"/>
    </row>
    <row r="28" spans="1:5" ht="26.4">
      <c r="A28" s="19" t="s">
        <v>563</v>
      </c>
      <c r="B28" s="82" t="s">
        <v>3768</v>
      </c>
      <c r="C28" s="21" t="s">
        <v>6399</v>
      </c>
      <c r="D28" s="21"/>
      <c r="E28" s="20"/>
    </row>
    <row r="29" spans="1:5" ht="25.95" customHeight="1">
      <c r="A29" s="645" t="s">
        <v>570</v>
      </c>
      <c r="B29" s="646"/>
      <c r="C29" s="21"/>
      <c r="D29" s="21"/>
      <c r="E29" s="20"/>
    </row>
    <row r="30" spans="1:5">
      <c r="A30" s="19" t="s">
        <v>565</v>
      </c>
      <c r="B30" s="83" t="s">
        <v>572</v>
      </c>
      <c r="C30" s="21" t="s">
        <v>6399</v>
      </c>
      <c r="D30" s="21"/>
      <c r="E30" s="20"/>
    </row>
    <row r="31" spans="1:5">
      <c r="A31" s="19" t="s">
        <v>567</v>
      </c>
      <c r="B31" s="83" t="s">
        <v>574</v>
      </c>
      <c r="C31" s="21" t="s">
        <v>6399</v>
      </c>
      <c r="D31" s="21"/>
      <c r="E31" s="20"/>
    </row>
    <row r="32" spans="1:5">
      <c r="A32" s="19" t="s">
        <v>569</v>
      </c>
      <c r="B32" s="83" t="s">
        <v>576</v>
      </c>
      <c r="C32" s="21" t="s">
        <v>6399</v>
      </c>
      <c r="D32" s="21"/>
      <c r="E32" s="20"/>
    </row>
    <row r="33" spans="1:5">
      <c r="A33" s="19" t="s">
        <v>571</v>
      </c>
      <c r="B33" s="83" t="s">
        <v>578</v>
      </c>
      <c r="C33" s="21" t="s">
        <v>6399</v>
      </c>
      <c r="D33" s="21"/>
      <c r="E33" s="20"/>
    </row>
    <row r="34" spans="1:5">
      <c r="A34" s="19" t="s">
        <v>573</v>
      </c>
      <c r="B34" s="83" t="s">
        <v>580</v>
      </c>
      <c r="C34" s="21" t="s">
        <v>6399</v>
      </c>
      <c r="D34" s="21"/>
      <c r="E34" s="20"/>
    </row>
    <row r="35" spans="1:5">
      <c r="A35" s="19" t="s">
        <v>575</v>
      </c>
      <c r="B35" s="83" t="s">
        <v>87</v>
      </c>
      <c r="C35" s="21" t="s">
        <v>6399</v>
      </c>
      <c r="D35" s="21"/>
      <c r="E35" s="20"/>
    </row>
    <row r="36" spans="1:5">
      <c r="A36" s="19" t="s">
        <v>577</v>
      </c>
      <c r="B36" s="83" t="s">
        <v>583</v>
      </c>
      <c r="C36" s="21" t="s">
        <v>6399</v>
      </c>
      <c r="D36" s="21"/>
      <c r="E36" s="20"/>
    </row>
    <row r="37" spans="1:5">
      <c r="A37" s="19" t="s">
        <v>579</v>
      </c>
      <c r="B37" s="83" t="s">
        <v>585</v>
      </c>
      <c r="C37" s="21" t="s">
        <v>6399</v>
      </c>
      <c r="D37" s="21"/>
      <c r="E37" s="20"/>
    </row>
    <row r="38" spans="1:5">
      <c r="A38" s="19" t="s">
        <v>581</v>
      </c>
      <c r="B38" s="83" t="s">
        <v>587</v>
      </c>
      <c r="C38" s="21" t="s">
        <v>6399</v>
      </c>
      <c r="D38" s="21"/>
      <c r="E38" s="20"/>
    </row>
    <row r="39" spans="1:5" ht="39.6">
      <c r="A39" s="19" t="s">
        <v>582</v>
      </c>
      <c r="B39" s="83" t="s">
        <v>589</v>
      </c>
      <c r="C39" s="21" t="s">
        <v>6399</v>
      </c>
      <c r="D39" s="21"/>
      <c r="E39" s="20"/>
    </row>
    <row r="40" spans="1:5" ht="26.4">
      <c r="A40" s="19" t="s">
        <v>584</v>
      </c>
      <c r="B40" s="83" t="s">
        <v>591</v>
      </c>
      <c r="C40" s="21" t="s">
        <v>6399</v>
      </c>
      <c r="D40" s="21"/>
      <c r="E40" s="20"/>
    </row>
    <row r="41" spans="1:5">
      <c r="A41" s="19" t="s">
        <v>586</v>
      </c>
      <c r="B41" s="83" t="s">
        <v>593</v>
      </c>
      <c r="C41" s="21" t="s">
        <v>6399</v>
      </c>
      <c r="D41" s="21"/>
      <c r="E41" s="20"/>
    </row>
    <row r="42" spans="1:5" ht="27.45" customHeight="1">
      <c r="A42" s="645" t="s">
        <v>3053</v>
      </c>
      <c r="B42" s="646"/>
      <c r="C42" s="21"/>
      <c r="D42" s="21"/>
      <c r="E42" s="20"/>
    </row>
    <row r="43" spans="1:5">
      <c r="A43" s="19" t="s">
        <v>588</v>
      </c>
      <c r="B43" s="84" t="s">
        <v>597</v>
      </c>
      <c r="C43" s="21" t="s">
        <v>6399</v>
      </c>
      <c r="D43" s="21"/>
      <c r="E43" s="20"/>
    </row>
    <row r="44" spans="1:5">
      <c r="A44" s="19" t="s">
        <v>590</v>
      </c>
      <c r="B44" s="84" t="s">
        <v>3054</v>
      </c>
      <c r="C44" s="21" t="s">
        <v>6399</v>
      </c>
      <c r="D44" s="21"/>
      <c r="E44" s="20"/>
    </row>
    <row r="45" spans="1:5">
      <c r="A45" s="19" t="s">
        <v>592</v>
      </c>
      <c r="B45" s="84" t="s">
        <v>600</v>
      </c>
      <c r="C45" s="21" t="s">
        <v>6399</v>
      </c>
      <c r="D45" s="21"/>
      <c r="E45" s="20"/>
    </row>
    <row r="46" spans="1:5">
      <c r="A46" s="19" t="s">
        <v>594</v>
      </c>
      <c r="B46" s="84" t="s">
        <v>593</v>
      </c>
      <c r="C46" s="21" t="s">
        <v>6401</v>
      </c>
      <c r="D46" s="21"/>
      <c r="E46" s="20"/>
    </row>
    <row r="47" spans="1:5" ht="39.6">
      <c r="A47" s="19" t="s">
        <v>596</v>
      </c>
      <c r="B47" s="85" t="s">
        <v>603</v>
      </c>
      <c r="C47" s="21" t="s">
        <v>6399</v>
      </c>
      <c r="D47" s="21"/>
      <c r="E47" s="20"/>
    </row>
    <row r="48" spans="1:5">
      <c r="A48" s="272" t="s">
        <v>604</v>
      </c>
      <c r="B48" s="272"/>
      <c r="C48" s="272"/>
      <c r="D48" s="272"/>
      <c r="E48" s="272"/>
    </row>
    <row r="49" spans="1:5" ht="52.8">
      <c r="A49" s="19" t="s">
        <v>598</v>
      </c>
      <c r="B49" s="86" t="s">
        <v>6296</v>
      </c>
      <c r="C49" s="21" t="s">
        <v>6399</v>
      </c>
      <c r="D49" s="21"/>
      <c r="E49" s="298"/>
    </row>
    <row r="50" spans="1:5" ht="26.4">
      <c r="A50" s="19" t="s">
        <v>3077</v>
      </c>
      <c r="B50" s="86" t="s">
        <v>3563</v>
      </c>
      <c r="C50" s="21" t="s">
        <v>6401</v>
      </c>
      <c r="D50" s="21"/>
      <c r="E50" s="298"/>
    </row>
    <row r="51" spans="1:5" ht="26.4">
      <c r="A51" s="19" t="s">
        <v>599</v>
      </c>
      <c r="B51" s="86" t="s">
        <v>608</v>
      </c>
      <c r="C51" s="21" t="s">
        <v>6399</v>
      </c>
      <c r="D51" s="21"/>
      <c r="E51" s="298"/>
    </row>
    <row r="52" spans="1:5" ht="26.4">
      <c r="A52" s="19" t="s">
        <v>601</v>
      </c>
      <c r="B52" s="86" t="s">
        <v>610</v>
      </c>
      <c r="C52" s="21" t="s">
        <v>6435</v>
      </c>
      <c r="D52" s="21"/>
      <c r="E52" s="298"/>
    </row>
    <row r="53" spans="1:5">
      <c r="A53" s="19" t="s">
        <v>602</v>
      </c>
      <c r="B53" s="86" t="s">
        <v>612</v>
      </c>
      <c r="C53" s="21" t="s">
        <v>6435</v>
      </c>
      <c r="D53" s="21"/>
      <c r="E53" s="298"/>
    </row>
    <row r="54" spans="1:5" ht="27.45" customHeight="1">
      <c r="A54" s="644" t="s">
        <v>613</v>
      </c>
      <c r="B54" s="644"/>
      <c r="C54" s="21"/>
      <c r="D54" s="21"/>
      <c r="E54" s="298"/>
    </row>
    <row r="55" spans="1:5">
      <c r="A55" s="88" t="s">
        <v>605</v>
      </c>
      <c r="B55" s="89" t="s">
        <v>578</v>
      </c>
      <c r="C55" s="21" t="s">
        <v>6399</v>
      </c>
      <c r="D55" s="21"/>
      <c r="E55" s="298"/>
    </row>
    <row r="56" spans="1:5">
      <c r="A56" s="88" t="s">
        <v>606</v>
      </c>
      <c r="B56" s="89" t="s">
        <v>616</v>
      </c>
      <c r="C56" s="21" t="s">
        <v>6399</v>
      </c>
      <c r="D56" s="21"/>
      <c r="E56" s="298"/>
    </row>
    <row r="57" spans="1:5">
      <c r="A57" s="88" t="s">
        <v>607</v>
      </c>
      <c r="B57" s="89" t="s">
        <v>618</v>
      </c>
      <c r="C57" s="21" t="s">
        <v>6399</v>
      </c>
      <c r="D57" s="21"/>
      <c r="E57" s="298"/>
    </row>
    <row r="58" spans="1:5">
      <c r="A58" s="88" t="s">
        <v>609</v>
      </c>
      <c r="B58" s="89" t="s">
        <v>620</v>
      </c>
      <c r="C58" s="21" t="s">
        <v>6399</v>
      </c>
      <c r="D58" s="21"/>
      <c r="E58" s="298"/>
    </row>
    <row r="59" spans="1:5">
      <c r="A59" s="88" t="s">
        <v>611</v>
      </c>
      <c r="B59" s="89" t="s">
        <v>622</v>
      </c>
      <c r="C59" s="21" t="s">
        <v>6399</v>
      </c>
      <c r="D59" s="21"/>
      <c r="E59" s="298"/>
    </row>
    <row r="60" spans="1:5">
      <c r="A60" s="88" t="s">
        <v>614</v>
      </c>
      <c r="B60" s="89" t="s">
        <v>624</v>
      </c>
      <c r="C60" s="21" t="s">
        <v>6399</v>
      </c>
      <c r="D60" s="21"/>
      <c r="E60" s="298"/>
    </row>
    <row r="61" spans="1:5">
      <c r="A61" s="88" t="s">
        <v>615</v>
      </c>
      <c r="B61" s="89" t="s">
        <v>626</v>
      </c>
      <c r="C61" s="21" t="s">
        <v>6401</v>
      </c>
      <c r="D61" s="21"/>
      <c r="E61" s="298"/>
    </row>
    <row r="62" spans="1:5">
      <c r="A62" s="88" t="s">
        <v>617</v>
      </c>
      <c r="B62" s="89" t="s">
        <v>6709</v>
      </c>
      <c r="C62" s="21" t="s">
        <v>6401</v>
      </c>
      <c r="D62" s="21"/>
      <c r="E62" s="298"/>
    </row>
    <row r="63" spans="1:5">
      <c r="A63" s="88" t="s">
        <v>619</v>
      </c>
      <c r="B63" s="89" t="s">
        <v>630</v>
      </c>
      <c r="C63" s="21" t="s">
        <v>6399</v>
      </c>
      <c r="D63" s="21"/>
      <c r="E63" s="298"/>
    </row>
    <row r="64" spans="1:5">
      <c r="A64" s="88" t="s">
        <v>621</v>
      </c>
      <c r="B64" s="89" t="s">
        <v>632</v>
      </c>
      <c r="C64" s="21" t="s">
        <v>6399</v>
      </c>
      <c r="D64" s="21"/>
      <c r="E64" s="298"/>
    </row>
    <row r="65" spans="1:5">
      <c r="A65" s="88" t="s">
        <v>623</v>
      </c>
      <c r="B65" s="89" t="s">
        <v>634</v>
      </c>
      <c r="C65" s="21" t="s">
        <v>6399</v>
      </c>
      <c r="D65" s="21"/>
      <c r="E65" s="20"/>
    </row>
    <row r="66" spans="1:5">
      <c r="A66" s="88" t="s">
        <v>625</v>
      </c>
      <c r="B66" s="89" t="s">
        <v>636</v>
      </c>
      <c r="C66" s="21" t="s">
        <v>6401</v>
      </c>
      <c r="D66" s="21"/>
      <c r="E66" s="298"/>
    </row>
    <row r="67" spans="1:5">
      <c r="A67" s="88" t="s">
        <v>627</v>
      </c>
      <c r="B67" s="89" t="s">
        <v>639</v>
      </c>
      <c r="C67" s="21" t="s">
        <v>6399</v>
      </c>
      <c r="D67" s="21"/>
      <c r="E67" s="298"/>
    </row>
    <row r="68" spans="1:5">
      <c r="A68" s="88" t="s">
        <v>628</v>
      </c>
      <c r="B68" s="89" t="s">
        <v>641</v>
      </c>
      <c r="C68" s="21" t="s">
        <v>6401</v>
      </c>
      <c r="D68" s="21"/>
      <c r="E68" s="298"/>
    </row>
    <row r="69" spans="1:5">
      <c r="A69" s="88" t="s">
        <v>629</v>
      </c>
      <c r="B69" s="89" t="s">
        <v>643</v>
      </c>
      <c r="C69" s="21" t="s">
        <v>6401</v>
      </c>
      <c r="D69" s="21"/>
      <c r="E69" s="298"/>
    </row>
    <row r="70" spans="1:5">
      <c r="A70" s="88" t="s">
        <v>631</v>
      </c>
      <c r="B70" s="89" t="s">
        <v>645</v>
      </c>
      <c r="C70" s="21" t="s">
        <v>6399</v>
      </c>
      <c r="D70" s="21"/>
      <c r="E70" s="298"/>
    </row>
    <row r="71" spans="1:5">
      <c r="A71" s="88" t="s">
        <v>633</v>
      </c>
      <c r="B71" s="89" t="s">
        <v>647</v>
      </c>
      <c r="C71" s="21" t="s">
        <v>6399</v>
      </c>
      <c r="D71" s="21"/>
      <c r="E71" s="298"/>
    </row>
    <row r="72" spans="1:5">
      <c r="A72" s="88" t="s">
        <v>635</v>
      </c>
      <c r="B72" s="89" t="s">
        <v>649</v>
      </c>
      <c r="C72" s="21" t="s">
        <v>6399</v>
      </c>
      <c r="D72" s="21"/>
      <c r="E72" s="298"/>
    </row>
    <row r="73" spans="1:5">
      <c r="A73" s="88" t="s">
        <v>637</v>
      </c>
      <c r="B73" s="89" t="s">
        <v>593</v>
      </c>
      <c r="C73" s="21" t="s">
        <v>6401</v>
      </c>
      <c r="D73" s="21"/>
      <c r="E73" s="298"/>
    </row>
    <row r="74" spans="1:5">
      <c r="A74" s="88" t="s">
        <v>638</v>
      </c>
      <c r="B74" s="90" t="s">
        <v>652</v>
      </c>
      <c r="C74" s="21" t="s">
        <v>6399</v>
      </c>
      <c r="D74" s="21"/>
      <c r="E74" s="298"/>
    </row>
    <row r="75" spans="1:5" ht="27.45" customHeight="1">
      <c r="A75" s="649" t="s">
        <v>653</v>
      </c>
      <c r="B75" s="650"/>
      <c r="C75" s="21"/>
      <c r="D75" s="21"/>
      <c r="E75" s="298"/>
    </row>
    <row r="76" spans="1:5">
      <c r="A76" s="19" t="s">
        <v>640</v>
      </c>
      <c r="B76" s="91" t="s">
        <v>656</v>
      </c>
      <c r="C76" s="21" t="s">
        <v>6399</v>
      </c>
      <c r="D76" s="21"/>
      <c r="E76" s="298"/>
    </row>
    <row r="77" spans="1:5">
      <c r="A77" s="19" t="s">
        <v>642</v>
      </c>
      <c r="B77" s="91" t="s">
        <v>658</v>
      </c>
      <c r="C77" s="21" t="s">
        <v>6399</v>
      </c>
      <c r="D77" s="21"/>
      <c r="E77" s="298"/>
    </row>
    <row r="78" spans="1:5">
      <c r="A78" s="19" t="s">
        <v>644</v>
      </c>
      <c r="B78" s="91" t="s">
        <v>660</v>
      </c>
      <c r="C78" s="21" t="s">
        <v>6399</v>
      </c>
      <c r="D78" s="21"/>
      <c r="E78" s="298"/>
    </row>
    <row r="79" spans="1:5" ht="26.4">
      <c r="A79" s="19" t="s">
        <v>646</v>
      </c>
      <c r="B79" s="91" t="s">
        <v>662</v>
      </c>
      <c r="C79" s="21" t="s">
        <v>6399</v>
      </c>
      <c r="D79" s="21"/>
      <c r="E79" s="298"/>
    </row>
    <row r="80" spans="1:5" ht="39.6">
      <c r="A80" s="19" t="s">
        <v>648</v>
      </c>
      <c r="B80" s="91" t="s">
        <v>664</v>
      </c>
      <c r="C80" s="21" t="s">
        <v>6399</v>
      </c>
      <c r="D80" s="21"/>
      <c r="E80" s="298"/>
    </row>
    <row r="81" spans="1:5">
      <c r="A81" s="19" t="s">
        <v>650</v>
      </c>
      <c r="B81" s="91" t="s">
        <v>666</v>
      </c>
      <c r="C81" s="21" t="s">
        <v>6399</v>
      </c>
      <c r="D81" s="21"/>
      <c r="E81" s="298"/>
    </row>
    <row r="82" spans="1:5">
      <c r="A82" s="19" t="s">
        <v>651</v>
      </c>
      <c r="B82" s="91" t="s">
        <v>668</v>
      </c>
      <c r="C82" s="21" t="s">
        <v>6399</v>
      </c>
      <c r="D82" s="21"/>
      <c r="E82" s="298"/>
    </row>
    <row r="83" spans="1:5" ht="26.4">
      <c r="A83" s="19" t="s">
        <v>654</v>
      </c>
      <c r="B83" s="91" t="s">
        <v>670</v>
      </c>
      <c r="C83" s="21" t="s">
        <v>6399</v>
      </c>
      <c r="D83" s="21"/>
      <c r="E83" s="298"/>
    </row>
    <row r="84" spans="1:5" ht="26.4">
      <c r="A84" s="19" t="s">
        <v>655</v>
      </c>
      <c r="B84" s="91" t="s">
        <v>672</v>
      </c>
      <c r="C84" s="21" t="s">
        <v>6399</v>
      </c>
      <c r="D84" s="21"/>
      <c r="E84" s="298"/>
    </row>
    <row r="85" spans="1:5" ht="26.4">
      <c r="A85" s="19" t="s">
        <v>657</v>
      </c>
      <c r="B85" s="92" t="s">
        <v>675</v>
      </c>
      <c r="C85" s="21" t="s">
        <v>6399</v>
      </c>
      <c r="D85" s="21"/>
      <c r="E85" s="298"/>
    </row>
    <row r="86" spans="1:5" ht="52.8">
      <c r="A86" s="19" t="s">
        <v>659</v>
      </c>
      <c r="B86" s="93" t="s">
        <v>677</v>
      </c>
      <c r="C86" s="21" t="s">
        <v>6401</v>
      </c>
      <c r="D86" s="21"/>
      <c r="E86" s="298"/>
    </row>
    <row r="87" spans="1:5" ht="39.6">
      <c r="A87" s="19" t="s">
        <v>661</v>
      </c>
      <c r="B87" s="93" t="s">
        <v>679</v>
      </c>
      <c r="C87" s="21" t="s">
        <v>6401</v>
      </c>
      <c r="D87" s="21"/>
      <c r="E87" s="298"/>
    </row>
    <row r="88" spans="1:5" ht="39.6">
      <c r="A88" s="19" t="s">
        <v>663</v>
      </c>
      <c r="B88" s="86" t="s">
        <v>681</v>
      </c>
      <c r="C88" s="21" t="s">
        <v>6399</v>
      </c>
      <c r="D88" s="21"/>
      <c r="E88" s="298"/>
    </row>
    <row r="89" spans="1:5" ht="26.4">
      <c r="A89" s="19" t="s">
        <v>665</v>
      </c>
      <c r="B89" s="94" t="s">
        <v>683</v>
      </c>
      <c r="C89" s="21" t="s">
        <v>6399</v>
      </c>
      <c r="D89" s="21"/>
      <c r="E89" s="298"/>
    </row>
    <row r="90" spans="1:5" ht="52.8">
      <c r="A90" s="19" t="s">
        <v>667</v>
      </c>
      <c r="B90" s="95" t="s">
        <v>685</v>
      </c>
      <c r="C90" s="21" t="s">
        <v>6399</v>
      </c>
      <c r="D90" s="21"/>
      <c r="E90" s="298"/>
    </row>
    <row r="91" spans="1:5" ht="39.6">
      <c r="A91" s="19" t="s">
        <v>669</v>
      </c>
      <c r="B91" s="96" t="s">
        <v>687</v>
      </c>
      <c r="C91" s="21" t="s">
        <v>6399</v>
      </c>
      <c r="D91" s="21"/>
      <c r="E91" s="298"/>
    </row>
    <row r="92" spans="1:5" ht="39.6">
      <c r="A92" s="19" t="s">
        <v>671</v>
      </c>
      <c r="B92" s="94" t="s">
        <v>689</v>
      </c>
      <c r="C92" s="21" t="s">
        <v>6399</v>
      </c>
      <c r="D92" s="21"/>
      <c r="E92" s="298"/>
    </row>
    <row r="93" spans="1:5" ht="39.6">
      <c r="A93" s="19" t="s">
        <v>673</v>
      </c>
      <c r="B93" s="94" t="s">
        <v>691</v>
      </c>
      <c r="C93" s="21" t="s">
        <v>6399</v>
      </c>
      <c r="D93" s="21"/>
      <c r="E93" s="298"/>
    </row>
    <row r="94" spans="1:5" ht="26.4">
      <c r="A94" s="19" t="s">
        <v>674</v>
      </c>
      <c r="B94" s="94" t="s">
        <v>6297</v>
      </c>
      <c r="C94" s="21" t="s">
        <v>6399</v>
      </c>
      <c r="D94" s="21"/>
      <c r="E94" s="298"/>
    </row>
    <row r="95" spans="1:5" ht="26.4">
      <c r="A95" s="19" t="s">
        <v>676</v>
      </c>
      <c r="B95" s="96" t="s">
        <v>694</v>
      </c>
      <c r="C95" s="21" t="s">
        <v>6399</v>
      </c>
      <c r="D95" s="21"/>
      <c r="E95" s="298"/>
    </row>
    <row r="96" spans="1:5" ht="26.4">
      <c r="A96" s="19" t="s">
        <v>678</v>
      </c>
      <c r="B96" s="95" t="s">
        <v>696</v>
      </c>
      <c r="C96" s="21" t="s">
        <v>6399</v>
      </c>
      <c r="D96" s="21"/>
      <c r="E96" s="298"/>
    </row>
    <row r="97" spans="1:5" ht="26.4">
      <c r="A97" s="19" t="s">
        <v>680</v>
      </c>
      <c r="B97" s="97" t="s">
        <v>698</v>
      </c>
      <c r="C97" s="21" t="s">
        <v>6399</v>
      </c>
      <c r="D97" s="21"/>
      <c r="E97" s="298"/>
    </row>
    <row r="98" spans="1:5">
      <c r="A98" s="273" t="s">
        <v>699</v>
      </c>
      <c r="B98" s="274"/>
      <c r="C98" s="274"/>
      <c r="D98" s="274"/>
      <c r="E98" s="546"/>
    </row>
    <row r="99" spans="1:5" ht="26.4">
      <c r="A99" s="19" t="s">
        <v>682</v>
      </c>
      <c r="B99" s="90" t="s">
        <v>701</v>
      </c>
      <c r="C99" s="21" t="s">
        <v>6399</v>
      </c>
      <c r="D99" s="21"/>
      <c r="E99" s="298"/>
    </row>
    <row r="100" spans="1:5" ht="26.4">
      <c r="A100" s="19" t="s">
        <v>684</v>
      </c>
      <c r="B100" s="98" t="s">
        <v>703</v>
      </c>
      <c r="C100" s="21" t="s">
        <v>6399</v>
      </c>
      <c r="D100" s="21"/>
      <c r="E100" s="298"/>
    </row>
    <row r="101" spans="1:5" ht="39.6">
      <c r="A101" s="19" t="s">
        <v>686</v>
      </c>
      <c r="B101" s="99" t="s">
        <v>705</v>
      </c>
      <c r="C101" s="21" t="s">
        <v>6399</v>
      </c>
      <c r="D101" s="21"/>
      <c r="E101" s="298"/>
    </row>
    <row r="102" spans="1:5" ht="39.6">
      <c r="A102" s="19" t="s">
        <v>688</v>
      </c>
      <c r="B102" s="71" t="s">
        <v>707</v>
      </c>
      <c r="C102" s="21" t="s">
        <v>6399</v>
      </c>
      <c r="D102" s="21"/>
      <c r="E102" s="298"/>
    </row>
    <row r="103" spans="1:5" ht="26.4">
      <c r="A103" s="19" t="s">
        <v>690</v>
      </c>
      <c r="B103" s="99" t="s">
        <v>709</v>
      </c>
      <c r="C103" s="21" t="s">
        <v>6399</v>
      </c>
      <c r="D103" s="21"/>
      <c r="E103" s="298"/>
    </row>
    <row r="104" spans="1:5" ht="26.4">
      <c r="A104" s="19" t="s">
        <v>692</v>
      </c>
      <c r="B104" s="99" t="s">
        <v>711</v>
      </c>
      <c r="C104" s="21" t="s">
        <v>6399</v>
      </c>
      <c r="D104" s="21"/>
      <c r="E104" s="298"/>
    </row>
    <row r="105" spans="1:5" ht="28.95" customHeight="1">
      <c r="A105" s="647" t="s">
        <v>712</v>
      </c>
      <c r="B105" s="648"/>
      <c r="C105" s="21"/>
      <c r="D105" s="21"/>
      <c r="E105" s="298"/>
    </row>
    <row r="106" spans="1:5">
      <c r="A106" s="19" t="s">
        <v>693</v>
      </c>
      <c r="B106" s="100" t="s">
        <v>714</v>
      </c>
      <c r="C106" s="21" t="s">
        <v>6399</v>
      </c>
      <c r="D106" s="21"/>
      <c r="E106" s="298"/>
    </row>
    <row r="107" spans="1:5">
      <c r="A107" s="19" t="s">
        <v>695</v>
      </c>
      <c r="B107" s="101" t="s">
        <v>716</v>
      </c>
      <c r="C107" s="21" t="s">
        <v>6399</v>
      </c>
      <c r="D107" s="21"/>
      <c r="E107" s="298"/>
    </row>
    <row r="108" spans="1:5">
      <c r="A108" s="19" t="s">
        <v>697</v>
      </c>
      <c r="B108" s="101" t="s">
        <v>718</v>
      </c>
      <c r="C108" s="21" t="s">
        <v>6399</v>
      </c>
      <c r="D108" s="21"/>
      <c r="E108" s="298"/>
    </row>
    <row r="109" spans="1:5">
      <c r="A109" s="19" t="s">
        <v>700</v>
      </c>
      <c r="B109" s="101" t="s">
        <v>720</v>
      </c>
      <c r="C109" s="21" t="s">
        <v>6399</v>
      </c>
      <c r="D109" s="21"/>
      <c r="E109" s="298"/>
    </row>
    <row r="110" spans="1:5">
      <c r="A110" s="19" t="s">
        <v>702</v>
      </c>
      <c r="B110" s="101" t="s">
        <v>722</v>
      </c>
      <c r="C110" s="21" t="s">
        <v>6399</v>
      </c>
      <c r="D110" s="21"/>
      <c r="E110" s="298"/>
    </row>
    <row r="111" spans="1:5">
      <c r="A111" s="19" t="s">
        <v>704</v>
      </c>
      <c r="B111" s="101" t="s">
        <v>724</v>
      </c>
      <c r="C111" s="21" t="s">
        <v>6399</v>
      </c>
      <c r="D111" s="21"/>
      <c r="E111" s="298"/>
    </row>
    <row r="112" spans="1:5">
      <c r="A112" s="19" t="s">
        <v>706</v>
      </c>
      <c r="B112" s="101" t="s">
        <v>726</v>
      </c>
      <c r="C112" s="21" t="s">
        <v>6399</v>
      </c>
      <c r="D112" s="21"/>
      <c r="E112" s="298"/>
    </row>
    <row r="113" spans="1:5">
      <c r="A113" s="19" t="s">
        <v>708</v>
      </c>
      <c r="B113" s="102" t="s">
        <v>3055</v>
      </c>
      <c r="C113" s="21" t="s">
        <v>6399</v>
      </c>
      <c r="D113" s="21"/>
      <c r="E113" s="298"/>
    </row>
    <row r="114" spans="1:5">
      <c r="A114" s="19" t="s">
        <v>710</v>
      </c>
      <c r="B114" s="101" t="s">
        <v>729</v>
      </c>
      <c r="C114" s="21" t="s">
        <v>6399</v>
      </c>
      <c r="D114" s="21"/>
      <c r="E114" s="298"/>
    </row>
    <row r="115" spans="1:5">
      <c r="A115" s="19" t="s">
        <v>713</v>
      </c>
      <c r="B115" s="102" t="s">
        <v>731</v>
      </c>
      <c r="C115" s="21" t="s">
        <v>6399</v>
      </c>
      <c r="D115" s="21"/>
      <c r="E115" s="298"/>
    </row>
    <row r="116" spans="1:5">
      <c r="A116" s="19" t="s">
        <v>715</v>
      </c>
      <c r="B116" s="102" t="s">
        <v>593</v>
      </c>
      <c r="C116" s="21" t="s">
        <v>6401</v>
      </c>
      <c r="D116" s="21"/>
      <c r="E116" s="298"/>
    </row>
    <row r="117" spans="1:5" ht="39.6">
      <c r="A117" s="19" t="s">
        <v>717</v>
      </c>
      <c r="B117" s="92" t="s">
        <v>734</v>
      </c>
      <c r="C117" s="21" t="s">
        <v>6399</v>
      </c>
      <c r="D117" s="21"/>
      <c r="E117" s="298"/>
    </row>
    <row r="118" spans="1:5" ht="26.4">
      <c r="A118" s="19" t="s">
        <v>719</v>
      </c>
      <c r="B118" s="95" t="s">
        <v>736</v>
      </c>
      <c r="C118" s="21" t="s">
        <v>6399</v>
      </c>
      <c r="D118" s="21"/>
      <c r="E118" s="298"/>
    </row>
    <row r="119" spans="1:5" ht="26.4">
      <c r="A119" s="19" t="s">
        <v>721</v>
      </c>
      <c r="B119" s="94" t="s">
        <v>738</v>
      </c>
      <c r="C119" s="21" t="s">
        <v>6399</v>
      </c>
      <c r="D119" s="21"/>
      <c r="E119" s="298"/>
    </row>
    <row r="120" spans="1:5" ht="26.4">
      <c r="A120" s="19" t="s">
        <v>723</v>
      </c>
      <c r="B120" s="86" t="s">
        <v>3769</v>
      </c>
      <c r="C120" s="21" t="s">
        <v>6399</v>
      </c>
      <c r="D120" s="21"/>
      <c r="E120" s="298"/>
    </row>
    <row r="121" spans="1:5">
      <c r="A121" s="275" t="s">
        <v>740</v>
      </c>
      <c r="B121" s="275"/>
      <c r="C121" s="275"/>
      <c r="D121" s="275"/>
      <c r="E121" s="275"/>
    </row>
    <row r="122" spans="1:5" ht="52.8">
      <c r="A122" s="19" t="s">
        <v>725</v>
      </c>
      <c r="B122" s="76" t="s">
        <v>742</v>
      </c>
      <c r="C122" s="21" t="s">
        <v>6399</v>
      </c>
      <c r="D122" s="21"/>
      <c r="E122" s="313"/>
    </row>
    <row r="123" spans="1:5" ht="39.6">
      <c r="A123" s="19" t="s">
        <v>727</v>
      </c>
      <c r="B123" s="76" t="s">
        <v>744</v>
      </c>
      <c r="C123" s="21" t="s">
        <v>6399</v>
      </c>
      <c r="D123" s="21"/>
      <c r="E123" s="313"/>
    </row>
    <row r="124" spans="1:5" ht="39.6">
      <c r="A124" s="19" t="s">
        <v>728</v>
      </c>
      <c r="B124" s="76" t="s">
        <v>746</v>
      </c>
      <c r="C124" s="21" t="s">
        <v>6399</v>
      </c>
      <c r="D124" s="21"/>
      <c r="E124" s="313"/>
    </row>
    <row r="125" spans="1:5" ht="13.2" customHeight="1">
      <c r="A125" s="19" t="s">
        <v>730</v>
      </c>
      <c r="B125" s="76" t="s">
        <v>748</v>
      </c>
      <c r="C125" s="21" t="s">
        <v>6399</v>
      </c>
      <c r="D125" s="21"/>
      <c r="E125" s="313"/>
    </row>
    <row r="126" spans="1:5" ht="26.4">
      <c r="A126" s="19" t="s">
        <v>732</v>
      </c>
      <c r="B126" s="80" t="s">
        <v>750</v>
      </c>
      <c r="C126" s="21" t="s">
        <v>6399</v>
      </c>
      <c r="D126" s="21"/>
      <c r="E126" s="313"/>
    </row>
    <row r="127" spans="1:5" ht="26.4">
      <c r="A127" s="19" t="s">
        <v>733</v>
      </c>
      <c r="B127" s="82" t="s">
        <v>752</v>
      </c>
      <c r="C127" s="21" t="s">
        <v>6399</v>
      </c>
      <c r="D127" s="21"/>
      <c r="E127" s="313"/>
    </row>
    <row r="128" spans="1:5" ht="26.4">
      <c r="A128" s="19" t="s">
        <v>735</v>
      </c>
      <c r="B128" s="80" t="s">
        <v>754</v>
      </c>
      <c r="C128" s="21" t="s">
        <v>6399</v>
      </c>
      <c r="D128" s="21"/>
      <c r="E128" s="313"/>
    </row>
    <row r="129" spans="1:5" ht="26.4">
      <c r="A129" s="19" t="s">
        <v>737</v>
      </c>
      <c r="B129" s="103" t="s">
        <v>756</v>
      </c>
      <c r="C129" s="21" t="s">
        <v>6399</v>
      </c>
      <c r="D129" s="21"/>
      <c r="E129" s="313"/>
    </row>
    <row r="130" spans="1:5" ht="26.4">
      <c r="A130" s="19" t="s">
        <v>739</v>
      </c>
      <c r="B130" s="103" t="s">
        <v>758</v>
      </c>
      <c r="C130" s="21" t="s">
        <v>6399</v>
      </c>
      <c r="D130" s="21"/>
      <c r="E130" s="313"/>
    </row>
    <row r="131" spans="1:5" ht="26.4">
      <c r="A131" s="19" t="s">
        <v>741</v>
      </c>
      <c r="B131" s="80" t="s">
        <v>760</v>
      </c>
      <c r="C131" s="21" t="s">
        <v>6399</v>
      </c>
      <c r="D131" s="21"/>
      <c r="E131" s="313"/>
    </row>
    <row r="132" spans="1:5">
      <c r="A132" s="275" t="s">
        <v>761</v>
      </c>
      <c r="B132" s="275"/>
      <c r="C132" s="275"/>
      <c r="D132" s="275"/>
      <c r="E132" s="275"/>
    </row>
    <row r="133" spans="1:5" ht="39.6">
      <c r="A133" s="19" t="s">
        <v>743</v>
      </c>
      <c r="B133" s="82" t="s">
        <v>763</v>
      </c>
      <c r="C133" s="21" t="s">
        <v>6399</v>
      </c>
      <c r="D133" s="21"/>
      <c r="E133" s="313"/>
    </row>
    <row r="134" spans="1:5" ht="26.4">
      <c r="A134" s="19" t="s">
        <v>745</v>
      </c>
      <c r="B134" s="82" t="s">
        <v>765</v>
      </c>
      <c r="C134" s="21" t="s">
        <v>6399</v>
      </c>
      <c r="D134" s="21"/>
      <c r="E134" s="313"/>
    </row>
    <row r="135" spans="1:5" ht="26.4">
      <c r="A135" s="19" t="s">
        <v>747</v>
      </c>
      <c r="B135" s="82" t="s">
        <v>767</v>
      </c>
      <c r="C135" s="21" t="s">
        <v>6399</v>
      </c>
      <c r="D135" s="21"/>
      <c r="E135" s="313"/>
    </row>
    <row r="136" spans="1:5" ht="26.4">
      <c r="A136" s="19" t="s">
        <v>749</v>
      </c>
      <c r="B136" s="80" t="s">
        <v>771</v>
      </c>
      <c r="C136" s="21" t="s">
        <v>6399</v>
      </c>
      <c r="D136" s="21"/>
      <c r="E136" s="313"/>
    </row>
    <row r="137" spans="1:5">
      <c r="A137" s="272" t="s">
        <v>774</v>
      </c>
      <c r="B137" s="272"/>
      <c r="C137" s="272"/>
      <c r="D137" s="272"/>
      <c r="E137" s="272"/>
    </row>
    <row r="138" spans="1:5" ht="26.4">
      <c r="A138" s="19" t="s">
        <v>751</v>
      </c>
      <c r="B138" s="90" t="s">
        <v>776</v>
      </c>
      <c r="C138" s="21" t="s">
        <v>6399</v>
      </c>
      <c r="D138" s="21"/>
      <c r="E138" s="298"/>
    </row>
    <row r="139" spans="1:5" ht="28.5" customHeight="1">
      <c r="A139" s="647" t="s">
        <v>777</v>
      </c>
      <c r="B139" s="648"/>
      <c r="C139" s="21"/>
      <c r="D139" s="21"/>
      <c r="E139" s="298"/>
    </row>
    <row r="140" spans="1:5">
      <c r="A140" s="19" t="s">
        <v>753</v>
      </c>
      <c r="B140" s="100" t="s">
        <v>779</v>
      </c>
      <c r="C140" s="21" t="s">
        <v>6399</v>
      </c>
      <c r="D140" s="21"/>
      <c r="E140" s="298"/>
    </row>
    <row r="141" spans="1:5">
      <c r="A141" s="19" t="s">
        <v>755</v>
      </c>
      <c r="B141" s="100" t="s">
        <v>781</v>
      </c>
      <c r="C141" s="21" t="s">
        <v>6399</v>
      </c>
      <c r="D141" s="21"/>
      <c r="E141" s="298"/>
    </row>
    <row r="142" spans="1:5">
      <c r="A142" s="19" t="s">
        <v>757</v>
      </c>
      <c r="B142" s="100" t="s">
        <v>783</v>
      </c>
      <c r="C142" s="21" t="s">
        <v>6399</v>
      </c>
      <c r="D142" s="21"/>
      <c r="E142" s="298"/>
    </row>
    <row r="143" spans="1:5">
      <c r="A143" s="19" t="s">
        <v>759</v>
      </c>
      <c r="B143" s="100" t="s">
        <v>785</v>
      </c>
      <c r="C143" s="21" t="s">
        <v>6399</v>
      </c>
      <c r="D143" s="21"/>
      <c r="E143" s="298"/>
    </row>
    <row r="144" spans="1:5" ht="26.4">
      <c r="A144" s="19" t="s">
        <v>762</v>
      </c>
      <c r="B144" s="100" t="s">
        <v>787</v>
      </c>
      <c r="C144" s="21" t="s">
        <v>6399</v>
      </c>
      <c r="D144" s="21"/>
      <c r="E144" s="298"/>
    </row>
    <row r="145" spans="1:5">
      <c r="A145" s="19" t="s">
        <v>764</v>
      </c>
      <c r="B145" s="100" t="s">
        <v>789</v>
      </c>
      <c r="C145" s="21" t="s">
        <v>6399</v>
      </c>
      <c r="D145" s="21"/>
      <c r="E145" s="298"/>
    </row>
    <row r="146" spans="1:5">
      <c r="A146" s="19" t="s">
        <v>766</v>
      </c>
      <c r="B146" s="100" t="s">
        <v>791</v>
      </c>
      <c r="C146" s="21" t="s">
        <v>6399</v>
      </c>
      <c r="D146" s="21"/>
      <c r="E146" s="298"/>
    </row>
    <row r="147" spans="1:5">
      <c r="A147" s="19" t="s">
        <v>768</v>
      </c>
      <c r="B147" s="100" t="s">
        <v>793</v>
      </c>
      <c r="C147" s="21" t="s">
        <v>6401</v>
      </c>
      <c r="D147" s="21"/>
      <c r="E147" s="298"/>
    </row>
    <row r="148" spans="1:5" ht="28.05" customHeight="1">
      <c r="A148" s="647" t="s">
        <v>794</v>
      </c>
      <c r="B148" s="648"/>
      <c r="C148" s="21"/>
      <c r="D148" s="21"/>
      <c r="E148" s="298"/>
    </row>
    <row r="149" spans="1:5">
      <c r="A149" s="19" t="s">
        <v>769</v>
      </c>
      <c r="B149" s="100" t="s">
        <v>796</v>
      </c>
      <c r="C149" s="21" t="s">
        <v>6399</v>
      </c>
      <c r="D149" s="21"/>
      <c r="E149" s="298"/>
    </row>
    <row r="150" spans="1:5">
      <c r="A150" s="19" t="s">
        <v>770</v>
      </c>
      <c r="B150" s="100" t="s">
        <v>798</v>
      </c>
      <c r="C150" s="21" t="s">
        <v>6399</v>
      </c>
      <c r="D150" s="21"/>
      <c r="E150" s="298"/>
    </row>
    <row r="151" spans="1:5" s="104" customFormat="1">
      <c r="A151" s="19" t="s">
        <v>772</v>
      </c>
      <c r="B151" s="100" t="s">
        <v>800</v>
      </c>
      <c r="C151" s="21" t="s">
        <v>6399</v>
      </c>
      <c r="D151" s="21"/>
      <c r="E151" s="298"/>
    </row>
    <row r="152" spans="1:5">
      <c r="A152" s="19" t="s">
        <v>775</v>
      </c>
      <c r="B152" s="100" t="s">
        <v>802</v>
      </c>
      <c r="C152" s="21" t="s">
        <v>6399</v>
      </c>
      <c r="D152" s="21"/>
      <c r="E152" s="298"/>
    </row>
    <row r="153" spans="1:5" ht="26.4">
      <c r="A153" s="19" t="s">
        <v>778</v>
      </c>
      <c r="B153" s="100" t="s">
        <v>804</v>
      </c>
      <c r="C153" s="21" t="s">
        <v>6399</v>
      </c>
      <c r="D153" s="21"/>
      <c r="E153" s="298"/>
    </row>
    <row r="154" spans="1:5" ht="26.4">
      <c r="A154" s="19" t="s">
        <v>780</v>
      </c>
      <c r="B154" s="100" t="s">
        <v>806</v>
      </c>
      <c r="C154" s="21" t="s">
        <v>6399</v>
      </c>
      <c r="D154" s="21"/>
      <c r="E154" s="298"/>
    </row>
    <row r="155" spans="1:5">
      <c r="A155" s="19" t="s">
        <v>782</v>
      </c>
      <c r="B155" s="100" t="s">
        <v>808</v>
      </c>
      <c r="C155" s="21" t="s">
        <v>6399</v>
      </c>
      <c r="D155" s="21"/>
      <c r="E155" s="298"/>
    </row>
    <row r="156" spans="1:5">
      <c r="A156" s="19" t="s">
        <v>784</v>
      </c>
      <c r="B156" s="100" t="s">
        <v>810</v>
      </c>
      <c r="C156" s="21" t="s">
        <v>6399</v>
      </c>
      <c r="D156" s="21"/>
      <c r="E156" s="298"/>
    </row>
    <row r="157" spans="1:5">
      <c r="A157" s="19" t="s">
        <v>786</v>
      </c>
      <c r="B157" s="101" t="s">
        <v>812</v>
      </c>
      <c r="C157" s="21" t="s">
        <v>6399</v>
      </c>
      <c r="D157" s="21"/>
      <c r="E157" s="299"/>
    </row>
    <row r="158" spans="1:5">
      <c r="A158" s="19" t="s">
        <v>788</v>
      </c>
      <c r="B158" s="101" t="s">
        <v>814</v>
      </c>
      <c r="C158" s="21" t="s">
        <v>6399</v>
      </c>
      <c r="D158" s="21"/>
      <c r="E158" s="298"/>
    </row>
    <row r="159" spans="1:5">
      <c r="A159" s="19" t="s">
        <v>790</v>
      </c>
      <c r="B159" s="100" t="s">
        <v>816</v>
      </c>
      <c r="C159" s="21" t="s">
        <v>6399</v>
      </c>
      <c r="D159" s="21"/>
      <c r="E159" s="298"/>
    </row>
    <row r="160" spans="1:5">
      <c r="A160" s="19" t="s">
        <v>792</v>
      </c>
      <c r="B160" s="100" t="s">
        <v>793</v>
      </c>
      <c r="C160" s="21" t="s">
        <v>6401</v>
      </c>
      <c r="D160" s="21"/>
      <c r="E160" s="298"/>
    </row>
    <row r="161" spans="1:5" ht="14.4" customHeight="1">
      <c r="A161" s="19" t="s">
        <v>795</v>
      </c>
      <c r="B161" s="86" t="s">
        <v>818</v>
      </c>
      <c r="C161" s="21" t="s">
        <v>6399</v>
      </c>
      <c r="D161" s="21"/>
      <c r="E161" s="298"/>
    </row>
    <row r="162" spans="1:5" ht="26.4">
      <c r="A162" s="19" t="s">
        <v>797</v>
      </c>
      <c r="B162" s="86" t="s">
        <v>3107</v>
      </c>
      <c r="C162" s="21" t="s">
        <v>6399</v>
      </c>
      <c r="D162" s="21"/>
      <c r="E162" s="298"/>
    </row>
    <row r="163" spans="1:5" ht="26.4">
      <c r="A163" s="19" t="s">
        <v>799</v>
      </c>
      <c r="B163" s="86" t="s">
        <v>820</v>
      </c>
      <c r="C163" s="21" t="s">
        <v>6399</v>
      </c>
      <c r="D163" s="21"/>
      <c r="E163" s="298"/>
    </row>
    <row r="164" spans="1:5" ht="26.4">
      <c r="A164" s="19" t="s">
        <v>801</v>
      </c>
      <c r="B164" s="86" t="s">
        <v>822</v>
      </c>
      <c r="C164" s="21" t="s">
        <v>6399</v>
      </c>
      <c r="D164" s="21"/>
      <c r="E164" s="298"/>
    </row>
    <row r="165" spans="1:5" ht="26.4">
      <c r="A165" s="19" t="s">
        <v>803</v>
      </c>
      <c r="B165" s="86" t="s">
        <v>824</v>
      </c>
      <c r="C165" s="21" t="s">
        <v>6399</v>
      </c>
      <c r="D165" s="21"/>
      <c r="E165" s="298"/>
    </row>
    <row r="166" spans="1:5" ht="26.4">
      <c r="A166" s="19" t="s">
        <v>805</v>
      </c>
      <c r="B166" s="86" t="s">
        <v>826</v>
      </c>
      <c r="C166" s="21" t="s">
        <v>6399</v>
      </c>
      <c r="D166" s="21"/>
      <c r="E166" s="298"/>
    </row>
    <row r="167" spans="1:5">
      <c r="A167" s="272" t="s">
        <v>466</v>
      </c>
      <c r="B167" s="272"/>
      <c r="C167" s="272"/>
      <c r="D167" s="272"/>
      <c r="E167" s="272"/>
    </row>
    <row r="168" spans="1:5" ht="39.6">
      <c r="A168" s="19" t="s">
        <v>807</v>
      </c>
      <c r="B168" s="26" t="s">
        <v>595</v>
      </c>
      <c r="C168" s="21" t="s">
        <v>6399</v>
      </c>
      <c r="D168" s="21"/>
      <c r="E168" s="20"/>
    </row>
    <row r="169" spans="1:5" ht="26.4">
      <c r="A169" s="19" t="s">
        <v>809</v>
      </c>
      <c r="B169" s="47" t="s">
        <v>828</v>
      </c>
      <c r="C169" s="21" t="s">
        <v>6399</v>
      </c>
      <c r="D169" s="21"/>
      <c r="E169" s="309"/>
    </row>
    <row r="170" spans="1:5">
      <c r="A170" s="19" t="s">
        <v>811</v>
      </c>
      <c r="B170" s="105" t="s">
        <v>830</v>
      </c>
      <c r="C170" s="21" t="s">
        <v>6399</v>
      </c>
      <c r="D170" s="21"/>
      <c r="E170" s="309"/>
    </row>
    <row r="171" spans="1:5">
      <c r="A171" s="19" t="s">
        <v>813</v>
      </c>
      <c r="B171" s="106" t="s">
        <v>832</v>
      </c>
      <c r="C171" s="21" t="s">
        <v>6399</v>
      </c>
      <c r="D171" s="21"/>
      <c r="E171" s="309"/>
    </row>
    <row r="172" spans="1:5" ht="26.4">
      <c r="A172" s="19" t="s">
        <v>815</v>
      </c>
      <c r="B172" s="106" t="s">
        <v>834</v>
      </c>
      <c r="C172" s="21" t="s">
        <v>6399</v>
      </c>
      <c r="D172" s="21"/>
      <c r="E172" s="309"/>
    </row>
    <row r="173" spans="1:5" ht="26.4">
      <c r="A173" s="19" t="s">
        <v>817</v>
      </c>
      <c r="B173" s="107" t="s">
        <v>836</v>
      </c>
      <c r="C173" s="21" t="s">
        <v>6399</v>
      </c>
      <c r="D173" s="21"/>
      <c r="E173" s="309"/>
    </row>
    <row r="174" spans="1:5" ht="26.4">
      <c r="A174" s="19" t="s">
        <v>819</v>
      </c>
      <c r="B174" s="108" t="s">
        <v>838</v>
      </c>
      <c r="C174" s="21" t="s">
        <v>6399</v>
      </c>
      <c r="D174" s="21"/>
      <c r="E174" s="309"/>
    </row>
    <row r="175" spans="1:5" ht="39.6">
      <c r="A175" s="19" t="s">
        <v>821</v>
      </c>
      <c r="B175" s="108" t="s">
        <v>840</v>
      </c>
      <c r="C175" s="21" t="s">
        <v>6399</v>
      </c>
      <c r="D175" s="21"/>
      <c r="E175" s="309"/>
    </row>
    <row r="176" spans="1:5" ht="39.6">
      <c r="A176" s="19" t="s">
        <v>823</v>
      </c>
      <c r="B176" s="95" t="s">
        <v>842</v>
      </c>
      <c r="C176" s="21" t="s">
        <v>6399</v>
      </c>
      <c r="D176" s="21"/>
      <c r="E176" s="309"/>
    </row>
    <row r="177" spans="1:5" ht="26.4">
      <c r="A177" s="19" t="s">
        <v>825</v>
      </c>
      <c r="B177" s="109" t="s">
        <v>844</v>
      </c>
      <c r="C177" s="21" t="s">
        <v>6399</v>
      </c>
      <c r="D177" s="21"/>
      <c r="E177" s="309"/>
    </row>
    <row r="178" spans="1:5" ht="26.4">
      <c r="A178" s="19" t="s">
        <v>827</v>
      </c>
      <c r="B178" s="109" t="s">
        <v>845</v>
      </c>
      <c r="C178" s="21" t="s">
        <v>6399</v>
      </c>
      <c r="D178" s="21"/>
      <c r="E178" s="309"/>
    </row>
    <row r="179" spans="1:5" ht="26.4">
      <c r="A179" s="19" t="s">
        <v>829</v>
      </c>
      <c r="B179" s="110" t="s">
        <v>846</v>
      </c>
      <c r="C179" s="21" t="s">
        <v>6399</v>
      </c>
      <c r="D179" s="21"/>
      <c r="E179" s="20"/>
    </row>
    <row r="180" spans="1:5" ht="26.4">
      <c r="A180" s="19" t="s">
        <v>831</v>
      </c>
      <c r="B180" s="95" t="s">
        <v>491</v>
      </c>
      <c r="C180" s="21" t="s">
        <v>6399</v>
      </c>
      <c r="D180" s="21"/>
      <c r="E180" s="309"/>
    </row>
    <row r="181" spans="1:5" ht="52.8">
      <c r="A181" s="19" t="s">
        <v>833</v>
      </c>
      <c r="B181" s="78" t="s">
        <v>847</v>
      </c>
      <c r="C181" s="21" t="s">
        <v>6399</v>
      </c>
      <c r="D181" s="21"/>
      <c r="E181" s="20"/>
    </row>
    <row r="182" spans="1:5" ht="26.4">
      <c r="A182" s="19" t="s">
        <v>835</v>
      </c>
      <c r="B182" s="93" t="s">
        <v>6298</v>
      </c>
      <c r="C182" s="21" t="s">
        <v>6399</v>
      </c>
      <c r="D182" s="21"/>
      <c r="E182" s="309"/>
    </row>
    <row r="183" spans="1:5" ht="26.4">
      <c r="A183" s="19" t="s">
        <v>837</v>
      </c>
      <c r="B183" s="111" t="s">
        <v>848</v>
      </c>
      <c r="C183" s="21" t="s">
        <v>6399</v>
      </c>
      <c r="D183" s="21"/>
      <c r="E183" s="309"/>
    </row>
    <row r="184" spans="1:5" ht="39.6">
      <c r="A184" s="19" t="s">
        <v>839</v>
      </c>
      <c r="B184" s="86" t="s">
        <v>849</v>
      </c>
      <c r="C184" s="21" t="s">
        <v>6399</v>
      </c>
      <c r="D184" s="21"/>
      <c r="E184" s="309"/>
    </row>
    <row r="185" spans="1:5" ht="26.4">
      <c r="A185" s="19" t="s">
        <v>841</v>
      </c>
      <c r="B185" s="86" t="s">
        <v>850</v>
      </c>
      <c r="C185" s="21" t="s">
        <v>6399</v>
      </c>
      <c r="D185" s="21"/>
      <c r="E185" s="309"/>
    </row>
    <row r="186" spans="1:5" ht="26.4">
      <c r="A186" s="19" t="s">
        <v>843</v>
      </c>
      <c r="B186" s="80" t="s">
        <v>773</v>
      </c>
      <c r="C186" s="21" t="s">
        <v>6399</v>
      </c>
      <c r="D186" s="21"/>
      <c r="E186" s="313"/>
    </row>
    <row r="187" spans="1:5">
      <c r="B187" s="104"/>
    </row>
    <row r="188" spans="1:5">
      <c r="B188" s="113"/>
    </row>
    <row r="190" spans="1:5">
      <c r="B190" s="113"/>
    </row>
    <row r="191" spans="1:5">
      <c r="B191" s="113"/>
    </row>
    <row r="192" spans="1:5">
      <c r="B192" s="113"/>
    </row>
    <row r="193" spans="2:2">
      <c r="B193" s="113"/>
    </row>
    <row r="194" spans="2:2">
      <c r="B194" s="113"/>
    </row>
  </sheetData>
  <mergeCells count="14">
    <mergeCell ref="A54:B54"/>
    <mergeCell ref="A29:B29"/>
    <mergeCell ref="A42:B42"/>
    <mergeCell ref="A139:B139"/>
    <mergeCell ref="A148:B148"/>
    <mergeCell ref="A75:B75"/>
    <mergeCell ref="A105:B105"/>
    <mergeCell ref="C5:E5"/>
    <mergeCell ref="C6:E6"/>
    <mergeCell ref="A1:B1"/>
    <mergeCell ref="C1:E1"/>
    <mergeCell ref="C2:E2"/>
    <mergeCell ref="C3:E3"/>
    <mergeCell ref="C4:E4"/>
  </mergeCells>
  <conditionalFormatting sqref="A1:A6">
    <cfRule type="duplicateValues" dxfId="37" priority="1"/>
  </conditionalFormatting>
  <printOptions horizontalCentered="1"/>
  <pageMargins left="0.5" right="0.5" top="0.9" bottom="0.75" header="0.3" footer="0.3"/>
  <pageSetup scale="96" fitToWidth="0" fitToHeight="0"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266"/>
  <sheetViews>
    <sheetView zoomScaleNormal="100" zoomScaleSheetLayoutView="100" workbookViewId="0">
      <selection activeCell="B19" sqref="B19"/>
    </sheetView>
  </sheetViews>
  <sheetFormatPr defaultRowHeight="14.4"/>
  <cols>
    <col min="1" max="1" width="7.77734375" style="121" customWidth="1"/>
    <col min="2" max="2" width="54.21875" customWidth="1"/>
    <col min="3" max="4" width="11.77734375" style="122" customWidth="1"/>
    <col min="5" max="5" width="40.77734375" customWidth="1"/>
  </cols>
  <sheetData>
    <row r="1" spans="1:5" ht="28.05" customHeight="1">
      <c r="A1" s="628" t="s">
        <v>6695</v>
      </c>
      <c r="B1" s="628"/>
      <c r="C1" s="629" t="s">
        <v>6696</v>
      </c>
      <c r="D1" s="629"/>
      <c r="E1" s="629"/>
    </row>
    <row r="2" spans="1:5" ht="46.8">
      <c r="A2" s="387" t="s">
        <v>6697</v>
      </c>
      <c r="B2" s="610" t="s">
        <v>6753</v>
      </c>
      <c r="C2" s="625" t="s">
        <v>6698</v>
      </c>
      <c r="D2" s="625"/>
      <c r="E2" s="625"/>
    </row>
    <row r="3" spans="1:5" ht="46.8">
      <c r="A3" s="387" t="s">
        <v>6699</v>
      </c>
      <c r="B3" s="610" t="s">
        <v>6754</v>
      </c>
      <c r="C3" s="625" t="s">
        <v>6700</v>
      </c>
      <c r="D3" s="625"/>
      <c r="E3" s="625"/>
    </row>
    <row r="4" spans="1:5" s="115" customFormat="1" ht="60">
      <c r="A4" s="387" t="s">
        <v>6701</v>
      </c>
      <c r="B4" s="611" t="s">
        <v>6752</v>
      </c>
      <c r="C4" s="625" t="s">
        <v>6702</v>
      </c>
      <c r="D4" s="625"/>
      <c r="E4" s="625"/>
    </row>
    <row r="5" spans="1:5" ht="47.4">
      <c r="A5" s="387" t="s">
        <v>6703</v>
      </c>
      <c r="B5" s="612" t="s">
        <v>6755</v>
      </c>
      <c r="C5" s="625" t="s">
        <v>6704</v>
      </c>
      <c r="D5" s="625"/>
      <c r="E5" s="625"/>
    </row>
    <row r="6" spans="1:5">
      <c r="A6" s="387" t="s">
        <v>6705</v>
      </c>
      <c r="B6" s="613" t="s">
        <v>6706</v>
      </c>
      <c r="C6" s="626" t="s">
        <v>6707</v>
      </c>
      <c r="D6" s="627"/>
      <c r="E6" s="627"/>
    </row>
    <row r="7" spans="1:5" s="115" customFormat="1" ht="15.6">
      <c r="A7" s="276" t="s">
        <v>3619</v>
      </c>
      <c r="B7" s="276"/>
      <c r="C7" s="276"/>
      <c r="D7" s="276"/>
      <c r="E7" s="276"/>
    </row>
    <row r="8" spans="1:5" s="115" customFormat="1" ht="28.2">
      <c r="A8" s="213" t="s">
        <v>339</v>
      </c>
      <c r="B8" s="168" t="s">
        <v>340</v>
      </c>
      <c r="C8" s="168" t="s">
        <v>10</v>
      </c>
      <c r="D8" s="18" t="s">
        <v>3051</v>
      </c>
      <c r="E8" s="168" t="s">
        <v>11</v>
      </c>
    </row>
    <row r="9" spans="1:5" s="115" customFormat="1">
      <c r="A9" s="275" t="s">
        <v>341</v>
      </c>
      <c r="B9" s="275"/>
      <c r="C9" s="275"/>
      <c r="D9" s="275"/>
      <c r="E9" s="275"/>
    </row>
    <row r="10" spans="1:5" s="115" customFormat="1" ht="52.8">
      <c r="A10" s="114" t="s">
        <v>851</v>
      </c>
      <c r="B10" s="44" t="s">
        <v>852</v>
      </c>
      <c r="C10" s="27" t="s">
        <v>6399</v>
      </c>
      <c r="D10" s="27"/>
      <c r="E10" s="28"/>
    </row>
    <row r="11" spans="1:5" ht="26.4">
      <c r="A11" s="114" t="s">
        <v>853</v>
      </c>
      <c r="B11" s="29" t="s">
        <v>855</v>
      </c>
      <c r="C11" s="27" t="s">
        <v>6399</v>
      </c>
      <c r="D11" s="27"/>
      <c r="E11" s="28"/>
    </row>
    <row r="12" spans="1:5" ht="26.4">
      <c r="A12" s="114" t="s">
        <v>854</v>
      </c>
      <c r="B12" s="44" t="s">
        <v>857</v>
      </c>
      <c r="C12" s="27" t="s">
        <v>6399</v>
      </c>
      <c r="D12" s="27"/>
      <c r="E12" s="28"/>
    </row>
    <row r="13" spans="1:5" ht="26.4">
      <c r="A13" s="114" t="s">
        <v>856</v>
      </c>
      <c r="B13" s="44" t="s">
        <v>859</v>
      </c>
      <c r="C13" s="27" t="s">
        <v>6399</v>
      </c>
      <c r="D13" s="27"/>
      <c r="E13" s="28"/>
    </row>
    <row r="14" spans="1:5" ht="39.6">
      <c r="A14" s="114" t="s">
        <v>858</v>
      </c>
      <c r="B14" s="44" t="s">
        <v>861</v>
      </c>
      <c r="C14" s="27" t="s">
        <v>6399</v>
      </c>
      <c r="D14" s="27"/>
      <c r="E14" s="28"/>
    </row>
    <row r="15" spans="1:5" ht="39.6">
      <c r="A15" s="114" t="s">
        <v>860</v>
      </c>
      <c r="B15" s="41" t="s">
        <v>863</v>
      </c>
      <c r="C15" s="27" t="s">
        <v>6399</v>
      </c>
      <c r="D15" s="27"/>
      <c r="E15" s="28"/>
    </row>
    <row r="16" spans="1:5" ht="26.4">
      <c r="A16" s="114" t="s">
        <v>862</v>
      </c>
      <c r="B16" s="26" t="s">
        <v>865</v>
      </c>
      <c r="C16" s="27" t="s">
        <v>6399</v>
      </c>
      <c r="D16" s="27"/>
      <c r="E16" s="28"/>
    </row>
    <row r="17" spans="1:5" ht="39.6">
      <c r="A17" s="114" t="s">
        <v>864</v>
      </c>
      <c r="B17" s="68" t="s">
        <v>867</v>
      </c>
      <c r="C17" s="27" t="s">
        <v>6399</v>
      </c>
      <c r="D17" s="27"/>
      <c r="E17" s="28"/>
    </row>
    <row r="18" spans="1:5" ht="39.6">
      <c r="A18" s="114" t="s">
        <v>866</v>
      </c>
      <c r="B18" s="68" t="s">
        <v>869</v>
      </c>
      <c r="C18" s="27" t="s">
        <v>6399</v>
      </c>
      <c r="D18" s="27"/>
      <c r="E18" s="28"/>
    </row>
    <row r="19" spans="1:5" ht="52.8">
      <c r="A19" s="114" t="s">
        <v>868</v>
      </c>
      <c r="B19" s="44" t="s">
        <v>871</v>
      </c>
      <c r="C19" s="27" t="s">
        <v>6399</v>
      </c>
      <c r="D19" s="27"/>
      <c r="E19" s="28"/>
    </row>
    <row r="20" spans="1:5" ht="26.4">
      <c r="A20" s="114" t="s">
        <v>870</v>
      </c>
      <c r="B20" s="44" t="s">
        <v>873</v>
      </c>
      <c r="C20" s="27" t="s">
        <v>6399</v>
      </c>
      <c r="D20" s="27"/>
      <c r="E20" s="28"/>
    </row>
    <row r="21" spans="1:5" s="115" customFormat="1" ht="52.8">
      <c r="A21" s="114" t="s">
        <v>872</v>
      </c>
      <c r="B21" s="44" t="s">
        <v>875</v>
      </c>
      <c r="C21" s="27" t="s">
        <v>6399</v>
      </c>
      <c r="D21" s="27"/>
      <c r="E21" s="28"/>
    </row>
    <row r="22" spans="1:5" s="115" customFormat="1" ht="39.6">
      <c r="A22" s="114" t="s">
        <v>874</v>
      </c>
      <c r="B22" s="29" t="s">
        <v>877</v>
      </c>
      <c r="C22" s="27" t="s">
        <v>6399</v>
      </c>
      <c r="D22" s="27"/>
      <c r="E22" s="28"/>
    </row>
    <row r="23" spans="1:5" s="115" customFormat="1" ht="52.8">
      <c r="A23" s="114" t="s">
        <v>876</v>
      </c>
      <c r="B23" s="41" t="s">
        <v>879</v>
      </c>
      <c r="C23" s="27" t="s">
        <v>6399</v>
      </c>
      <c r="D23" s="27"/>
      <c r="E23" s="28"/>
    </row>
    <row r="24" spans="1:5" ht="26.4">
      <c r="A24" s="114" t="s">
        <v>878</v>
      </c>
      <c r="B24" s="41" t="s">
        <v>881</v>
      </c>
      <c r="C24" s="27" t="s">
        <v>6399</v>
      </c>
      <c r="D24" s="27"/>
      <c r="E24" s="28"/>
    </row>
    <row r="25" spans="1:5" s="115" customFormat="1" ht="26.4">
      <c r="A25" s="114" t="s">
        <v>880</v>
      </c>
      <c r="B25" s="41" t="s">
        <v>883</v>
      </c>
      <c r="C25" s="27" t="s">
        <v>6399</v>
      </c>
      <c r="D25" s="27"/>
      <c r="E25" s="28"/>
    </row>
    <row r="26" spans="1:5" ht="26.4">
      <c r="A26" s="114" t="s">
        <v>882</v>
      </c>
      <c r="B26" s="41" t="s">
        <v>885</v>
      </c>
      <c r="C26" s="27" t="s">
        <v>6399</v>
      </c>
      <c r="D26" s="27"/>
      <c r="E26" s="28"/>
    </row>
    <row r="27" spans="1:5" s="115" customFormat="1" ht="26.4">
      <c r="A27" s="114" t="s">
        <v>884</v>
      </c>
      <c r="B27" s="41" t="s">
        <v>887</v>
      </c>
      <c r="C27" s="27" t="s">
        <v>6399</v>
      </c>
      <c r="D27" s="27"/>
      <c r="E27" s="28"/>
    </row>
    <row r="28" spans="1:5" s="115" customFormat="1" ht="26.4">
      <c r="A28" s="114" t="s">
        <v>886</v>
      </c>
      <c r="B28" s="26" t="s">
        <v>889</v>
      </c>
      <c r="C28" s="27" t="s">
        <v>6399</v>
      </c>
      <c r="D28" s="27"/>
      <c r="E28" s="28"/>
    </row>
    <row r="29" spans="1:5" s="115" customFormat="1" ht="26.4">
      <c r="A29" s="114" t="s">
        <v>888</v>
      </c>
      <c r="B29" s="26" t="s">
        <v>891</v>
      </c>
      <c r="C29" s="27" t="s">
        <v>6399</v>
      </c>
      <c r="D29" s="27"/>
      <c r="E29" s="28"/>
    </row>
    <row r="30" spans="1:5" s="115" customFormat="1" ht="39.6">
      <c r="A30" s="114" t="s">
        <v>890</v>
      </c>
      <c r="B30" s="26" t="s">
        <v>6303</v>
      </c>
      <c r="C30" s="27" t="s">
        <v>6399</v>
      </c>
      <c r="D30" s="27"/>
      <c r="E30" s="28"/>
    </row>
    <row r="31" spans="1:5" ht="26.4">
      <c r="A31" s="114" t="s">
        <v>892</v>
      </c>
      <c r="B31" s="24" t="s">
        <v>3565</v>
      </c>
      <c r="C31" s="27" t="s">
        <v>6399</v>
      </c>
      <c r="D31" s="27"/>
      <c r="E31" s="20"/>
    </row>
    <row r="32" spans="1:5" ht="26.4">
      <c r="A32" s="114" t="s">
        <v>893</v>
      </c>
      <c r="B32" s="26" t="s">
        <v>895</v>
      </c>
      <c r="C32" s="27" t="s">
        <v>6399</v>
      </c>
      <c r="D32" s="27"/>
      <c r="E32" s="28"/>
    </row>
    <row r="33" spans="1:5" ht="39.6">
      <c r="A33" s="114" t="s">
        <v>894</v>
      </c>
      <c r="B33" s="118" t="s">
        <v>3564</v>
      </c>
      <c r="C33" s="27" t="s">
        <v>6399</v>
      </c>
      <c r="D33" s="27"/>
      <c r="E33" s="20"/>
    </row>
    <row r="34" spans="1:5" ht="39.6">
      <c r="A34" s="114" t="s">
        <v>896</v>
      </c>
      <c r="B34" s="41" t="s">
        <v>898</v>
      </c>
      <c r="C34" s="27" t="s">
        <v>6399</v>
      </c>
      <c r="D34" s="27"/>
      <c r="E34" s="28"/>
    </row>
    <row r="35" spans="1:5" s="115" customFormat="1" ht="26.4">
      <c r="A35" s="114" t="s">
        <v>897</v>
      </c>
      <c r="B35" s="41" t="s">
        <v>900</v>
      </c>
      <c r="C35" s="27" t="s">
        <v>6399</v>
      </c>
      <c r="D35" s="27"/>
      <c r="E35" s="28"/>
    </row>
    <row r="36" spans="1:5" ht="52.8">
      <c r="A36" s="114" t="s">
        <v>899</v>
      </c>
      <c r="B36" s="41" t="s">
        <v>902</v>
      </c>
      <c r="C36" s="27" t="s">
        <v>6399</v>
      </c>
      <c r="D36" s="27"/>
      <c r="E36" s="28"/>
    </row>
    <row r="37" spans="1:5" ht="26.4">
      <c r="A37" s="114" t="s">
        <v>901</v>
      </c>
      <c r="B37" s="26" t="s">
        <v>904</v>
      </c>
      <c r="C37" s="27" t="s">
        <v>6399</v>
      </c>
      <c r="D37" s="27"/>
      <c r="E37" s="28"/>
    </row>
    <row r="38" spans="1:5" ht="26.4">
      <c r="A38" s="114" t="s">
        <v>903</v>
      </c>
      <c r="B38" s="44" t="s">
        <v>906</v>
      </c>
      <c r="C38" s="27" t="s">
        <v>6399</v>
      </c>
      <c r="D38" s="27"/>
      <c r="E38" s="28"/>
    </row>
    <row r="39" spans="1:5" s="115" customFormat="1" ht="26.4">
      <c r="A39" s="114" t="s">
        <v>905</v>
      </c>
      <c r="B39" s="26" t="s">
        <v>908</v>
      </c>
      <c r="C39" s="27" t="s">
        <v>6399</v>
      </c>
      <c r="D39" s="27"/>
      <c r="E39" s="28"/>
    </row>
    <row r="40" spans="1:5" s="115" customFormat="1" ht="26.4">
      <c r="A40" s="114" t="s">
        <v>907</v>
      </c>
      <c r="B40" s="41" t="s">
        <v>910</v>
      </c>
      <c r="C40" s="27" t="s">
        <v>6399</v>
      </c>
      <c r="D40" s="27"/>
      <c r="E40" s="28"/>
    </row>
    <row r="41" spans="1:5" s="115" customFormat="1" ht="26.4">
      <c r="A41" s="114" t="s">
        <v>909</v>
      </c>
      <c r="B41" s="26" t="s">
        <v>912</v>
      </c>
      <c r="C41" s="27" t="s">
        <v>6399</v>
      </c>
      <c r="D41" s="27"/>
      <c r="E41" s="28"/>
    </row>
    <row r="42" spans="1:5" ht="26.4">
      <c r="A42" s="114" t="s">
        <v>911</v>
      </c>
      <c r="B42" s="116" t="s">
        <v>914</v>
      </c>
      <c r="C42" s="27" t="s">
        <v>6399</v>
      </c>
      <c r="D42" s="27"/>
      <c r="E42" s="28"/>
    </row>
    <row r="43" spans="1:5" ht="27">
      <c r="A43" s="114" t="s">
        <v>913</v>
      </c>
      <c r="B43" s="32" t="s">
        <v>916</v>
      </c>
      <c r="C43" s="27" t="s">
        <v>6399</v>
      </c>
      <c r="D43" s="27"/>
      <c r="E43" s="28"/>
    </row>
    <row r="44" spans="1:5" ht="26.4">
      <c r="A44" s="114" t="s">
        <v>915</v>
      </c>
      <c r="B44" s="41" t="s">
        <v>918</v>
      </c>
      <c r="C44" s="27" t="s">
        <v>6399</v>
      </c>
      <c r="D44" s="27"/>
      <c r="E44" s="28"/>
    </row>
    <row r="45" spans="1:5" s="115" customFormat="1">
      <c r="A45" s="277" t="s">
        <v>919</v>
      </c>
      <c r="B45" s="277"/>
      <c r="C45" s="277"/>
      <c r="D45" s="277"/>
      <c r="E45" s="277"/>
    </row>
    <row r="46" spans="1:5" ht="52.8">
      <c r="A46" s="114" t="s">
        <v>917</v>
      </c>
      <c r="B46" s="44" t="s">
        <v>3758</v>
      </c>
      <c r="C46" s="27" t="s">
        <v>6399</v>
      </c>
      <c r="D46" s="27"/>
      <c r="E46" s="28"/>
    </row>
    <row r="47" spans="1:5" s="115" customFormat="1" ht="39.6">
      <c r="A47" s="114" t="s">
        <v>920</v>
      </c>
      <c r="B47" s="44" t="s">
        <v>922</v>
      </c>
      <c r="C47" s="27" t="s">
        <v>6399</v>
      </c>
      <c r="D47" s="27"/>
      <c r="E47" s="28"/>
    </row>
    <row r="48" spans="1:5" s="115" customFormat="1" ht="26.4">
      <c r="A48" s="114" t="s">
        <v>921</v>
      </c>
      <c r="B48" s="29" t="s">
        <v>924</v>
      </c>
      <c r="C48" s="27" t="s">
        <v>6399</v>
      </c>
      <c r="D48" s="27"/>
      <c r="E48" s="28"/>
    </row>
    <row r="49" spans="1:5" s="115" customFormat="1" ht="26.4">
      <c r="A49" s="114" t="s">
        <v>923</v>
      </c>
      <c r="B49" s="29" t="s">
        <v>926</v>
      </c>
      <c r="C49" s="27" t="s">
        <v>6399</v>
      </c>
      <c r="D49" s="27"/>
      <c r="E49" s="28"/>
    </row>
    <row r="50" spans="1:5" s="115" customFormat="1" ht="26.4">
      <c r="A50" s="114" t="s">
        <v>925</v>
      </c>
      <c r="B50" s="29" t="s">
        <v>928</v>
      </c>
      <c r="C50" s="27" t="s">
        <v>6399</v>
      </c>
      <c r="D50" s="27"/>
      <c r="E50" s="28"/>
    </row>
    <row r="51" spans="1:5" s="115" customFormat="1" ht="26.4">
      <c r="A51" s="114" t="s">
        <v>927</v>
      </c>
      <c r="B51" s="26" t="s">
        <v>930</v>
      </c>
      <c r="C51" s="27" t="s">
        <v>6399</v>
      </c>
      <c r="D51" s="27"/>
      <c r="E51" s="28"/>
    </row>
    <row r="52" spans="1:5" ht="26.4">
      <c r="A52" s="114" t="s">
        <v>929</v>
      </c>
      <c r="B52" s="41" t="s">
        <v>932</v>
      </c>
      <c r="C52" s="27" t="s">
        <v>6399</v>
      </c>
      <c r="D52" s="27"/>
      <c r="E52" s="28"/>
    </row>
    <row r="53" spans="1:5" s="115" customFormat="1" ht="39.6">
      <c r="A53" s="114" t="s">
        <v>931</v>
      </c>
      <c r="B53" s="41" t="s">
        <v>934</v>
      </c>
      <c r="C53" s="27" t="s">
        <v>6399</v>
      </c>
      <c r="D53" s="27"/>
      <c r="E53" s="28"/>
    </row>
    <row r="54" spans="1:5" s="115" customFormat="1" ht="26.4">
      <c r="A54" s="114" t="s">
        <v>933</v>
      </c>
      <c r="B54" s="41" t="s">
        <v>936</v>
      </c>
      <c r="C54" s="27" t="s">
        <v>6399</v>
      </c>
      <c r="D54" s="27"/>
      <c r="E54" s="28"/>
    </row>
    <row r="55" spans="1:5" s="115" customFormat="1" ht="39.6">
      <c r="A55" s="114" t="s">
        <v>935</v>
      </c>
      <c r="B55" s="41" t="s">
        <v>938</v>
      </c>
      <c r="C55" s="27" t="s">
        <v>6399</v>
      </c>
      <c r="D55" s="27"/>
      <c r="E55" s="28"/>
    </row>
    <row r="56" spans="1:5" s="115" customFormat="1" ht="39.6">
      <c r="A56" s="114" t="s">
        <v>937</v>
      </c>
      <c r="B56" s="41" t="s">
        <v>940</v>
      </c>
      <c r="C56" s="27" t="s">
        <v>6399</v>
      </c>
      <c r="D56" s="27"/>
      <c r="E56" s="28"/>
    </row>
    <row r="57" spans="1:5" ht="39.6">
      <c r="A57" s="114" t="s">
        <v>939</v>
      </c>
      <c r="B57" s="41" t="s">
        <v>942</v>
      </c>
      <c r="C57" s="27" t="s">
        <v>6399</v>
      </c>
      <c r="D57" s="27"/>
      <c r="E57" s="28"/>
    </row>
    <row r="58" spans="1:5" ht="39.6">
      <c r="A58" s="114" t="s">
        <v>941</v>
      </c>
      <c r="B58" s="20" t="s">
        <v>3128</v>
      </c>
      <c r="C58" s="27" t="s">
        <v>6399</v>
      </c>
      <c r="D58" s="27"/>
      <c r="E58" s="28"/>
    </row>
    <row r="59" spans="1:5" ht="26.4">
      <c r="A59" s="114" t="s">
        <v>943</v>
      </c>
      <c r="B59" s="20" t="s">
        <v>945</v>
      </c>
      <c r="C59" s="27" t="s">
        <v>6399</v>
      </c>
      <c r="D59" s="27"/>
      <c r="E59" s="28"/>
    </row>
    <row r="60" spans="1:5" ht="26.4">
      <c r="A60" s="114" t="s">
        <v>944</v>
      </c>
      <c r="B60" s="20" t="s">
        <v>947</v>
      </c>
      <c r="C60" s="27" t="s">
        <v>6399</v>
      </c>
      <c r="D60" s="27"/>
      <c r="E60" s="28"/>
    </row>
    <row r="61" spans="1:5" ht="26.4">
      <c r="A61" s="114" t="s">
        <v>946</v>
      </c>
      <c r="B61" s="41" t="s">
        <v>949</v>
      </c>
      <c r="C61" s="27" t="s">
        <v>6399</v>
      </c>
      <c r="D61" s="27"/>
      <c r="E61" s="28"/>
    </row>
    <row r="62" spans="1:5" s="115" customFormat="1" ht="26.4">
      <c r="A62" s="114" t="s">
        <v>948</v>
      </c>
      <c r="B62" s="41" t="s">
        <v>951</v>
      </c>
      <c r="C62" s="27" t="s">
        <v>6399</v>
      </c>
      <c r="D62" s="27"/>
      <c r="E62" s="28"/>
    </row>
    <row r="63" spans="1:5" ht="26.4">
      <c r="A63" s="114" t="s">
        <v>950</v>
      </c>
      <c r="B63" s="41" t="s">
        <v>953</v>
      </c>
      <c r="C63" s="27" t="s">
        <v>6401</v>
      </c>
      <c r="D63" s="27"/>
      <c r="E63" s="20"/>
    </row>
    <row r="64" spans="1:5" ht="26.4">
      <c r="A64" s="114" t="s">
        <v>952</v>
      </c>
      <c r="B64" s="41" t="s">
        <v>955</v>
      </c>
      <c r="C64" s="27" t="s">
        <v>6401</v>
      </c>
      <c r="D64" s="27"/>
      <c r="E64" s="20"/>
    </row>
    <row r="65" spans="1:5" ht="26.4">
      <c r="A65" s="114" t="s">
        <v>954</v>
      </c>
      <c r="B65" s="41" t="s">
        <v>957</v>
      </c>
      <c r="C65" s="27" t="s">
        <v>6401</v>
      </c>
      <c r="D65" s="27"/>
      <c r="E65" s="20"/>
    </row>
    <row r="66" spans="1:5" ht="26.4">
      <c r="A66" s="114" t="s">
        <v>956</v>
      </c>
      <c r="B66" s="41" t="s">
        <v>959</v>
      </c>
      <c r="C66" s="27" t="s">
        <v>6399</v>
      </c>
      <c r="D66" s="27"/>
      <c r="E66" s="28"/>
    </row>
    <row r="67" spans="1:5" ht="29.55" customHeight="1">
      <c r="A67" s="651" t="s">
        <v>960</v>
      </c>
      <c r="B67" s="651"/>
      <c r="C67" s="27"/>
      <c r="D67" s="27"/>
      <c r="E67" s="28"/>
    </row>
    <row r="68" spans="1:5">
      <c r="A68" s="114" t="s">
        <v>958</v>
      </c>
      <c r="B68" s="46" t="s">
        <v>962</v>
      </c>
      <c r="C68" s="27" t="s">
        <v>6399</v>
      </c>
      <c r="D68" s="27"/>
      <c r="E68" s="28"/>
    </row>
    <row r="69" spans="1:5" s="115" customFormat="1">
      <c r="A69" s="114" t="s">
        <v>961</v>
      </c>
      <c r="B69" s="46" t="s">
        <v>964</v>
      </c>
      <c r="C69" s="27" t="s">
        <v>6399</v>
      </c>
      <c r="D69" s="27"/>
      <c r="E69" s="28"/>
    </row>
    <row r="70" spans="1:5" s="115" customFormat="1">
      <c r="A70" s="114" t="s">
        <v>963</v>
      </c>
      <c r="B70" s="46" t="s">
        <v>966</v>
      </c>
      <c r="C70" s="27" t="s">
        <v>6399</v>
      </c>
      <c r="D70" s="27"/>
      <c r="E70" s="28"/>
    </row>
    <row r="71" spans="1:5" s="115" customFormat="1">
      <c r="A71" s="114" t="s">
        <v>965</v>
      </c>
      <c r="B71" s="46" t="s">
        <v>968</v>
      </c>
      <c r="C71" s="27" t="s">
        <v>6399</v>
      </c>
      <c r="D71" s="27"/>
      <c r="E71" s="28"/>
    </row>
    <row r="72" spans="1:5" s="115" customFormat="1">
      <c r="A72" s="114" t="s">
        <v>967</v>
      </c>
      <c r="B72" s="46" t="s">
        <v>970</v>
      </c>
      <c r="C72" s="27" t="s">
        <v>6399</v>
      </c>
      <c r="D72" s="27"/>
      <c r="E72" s="28"/>
    </row>
    <row r="73" spans="1:5" s="115" customFormat="1">
      <c r="A73" s="114" t="s">
        <v>969</v>
      </c>
      <c r="B73" s="46" t="s">
        <v>972</v>
      </c>
      <c r="C73" s="27" t="s">
        <v>6399</v>
      </c>
      <c r="D73" s="27"/>
      <c r="E73" s="28"/>
    </row>
    <row r="74" spans="1:5" s="115" customFormat="1">
      <c r="A74" s="114" t="s">
        <v>971</v>
      </c>
      <c r="B74" s="46" t="s">
        <v>3759</v>
      </c>
      <c r="C74" s="27" t="s">
        <v>6399</v>
      </c>
      <c r="D74" s="27"/>
      <c r="E74" s="28"/>
    </row>
    <row r="75" spans="1:5" s="115" customFormat="1">
      <c r="A75" s="114" t="s">
        <v>973</v>
      </c>
      <c r="B75" s="46" t="s">
        <v>975</v>
      </c>
      <c r="C75" s="27" t="s">
        <v>6399</v>
      </c>
      <c r="D75" s="27"/>
      <c r="E75" s="28"/>
    </row>
    <row r="76" spans="1:5" s="115" customFormat="1">
      <c r="A76" s="114" t="s">
        <v>974</v>
      </c>
      <c r="B76" s="46" t="s">
        <v>977</v>
      </c>
      <c r="C76" s="27" t="s">
        <v>6399</v>
      </c>
      <c r="D76" s="27"/>
      <c r="E76" s="28"/>
    </row>
    <row r="77" spans="1:5" s="115" customFormat="1">
      <c r="A77" s="114" t="s">
        <v>976</v>
      </c>
      <c r="B77" s="46" t="s">
        <v>979</v>
      </c>
      <c r="C77" s="27" t="s">
        <v>6399</v>
      </c>
      <c r="D77" s="27"/>
      <c r="E77" s="28"/>
    </row>
    <row r="78" spans="1:5" s="115" customFormat="1">
      <c r="A78" s="114" t="s">
        <v>978</v>
      </c>
      <c r="B78" s="46" t="s">
        <v>981</v>
      </c>
      <c r="C78" s="27" t="s">
        <v>6399</v>
      </c>
      <c r="D78" s="27"/>
      <c r="E78" s="28"/>
    </row>
    <row r="79" spans="1:5" s="115" customFormat="1">
      <c r="A79" s="114" t="s">
        <v>980</v>
      </c>
      <c r="B79" s="46" t="s">
        <v>983</v>
      </c>
      <c r="C79" s="27" t="s">
        <v>6399</v>
      </c>
      <c r="D79" s="27"/>
      <c r="E79" s="28"/>
    </row>
    <row r="80" spans="1:5">
      <c r="A80" s="114" t="s">
        <v>982</v>
      </c>
      <c r="B80" s="46" t="s">
        <v>985</v>
      </c>
      <c r="C80" s="27" t="s">
        <v>6399</v>
      </c>
      <c r="D80" s="27"/>
      <c r="E80" s="28"/>
    </row>
    <row r="81" spans="1:5">
      <c r="A81" s="114" t="s">
        <v>984</v>
      </c>
      <c r="B81" s="46" t="s">
        <v>987</v>
      </c>
      <c r="C81" s="27" t="s">
        <v>6399</v>
      </c>
      <c r="D81" s="27"/>
      <c r="E81" s="28"/>
    </row>
    <row r="82" spans="1:5">
      <c r="A82" s="114" t="s">
        <v>986</v>
      </c>
      <c r="B82" s="46" t="s">
        <v>989</v>
      </c>
      <c r="C82" s="27" t="s">
        <v>6399</v>
      </c>
      <c r="D82" s="27"/>
      <c r="E82" s="28"/>
    </row>
    <row r="83" spans="1:5">
      <c r="A83" s="114" t="s">
        <v>988</v>
      </c>
      <c r="B83" s="46" t="s">
        <v>991</v>
      </c>
      <c r="C83" s="27" t="s">
        <v>6399</v>
      </c>
      <c r="D83" s="27"/>
      <c r="E83" s="28"/>
    </row>
    <row r="84" spans="1:5">
      <c r="A84" s="114" t="s">
        <v>990</v>
      </c>
      <c r="B84" s="46" t="s">
        <v>993</v>
      </c>
      <c r="C84" s="27" t="s">
        <v>6399</v>
      </c>
      <c r="D84" s="27"/>
      <c r="E84" s="28"/>
    </row>
    <row r="85" spans="1:5">
      <c r="A85" s="114" t="s">
        <v>992</v>
      </c>
      <c r="B85" s="46" t="s">
        <v>995</v>
      </c>
      <c r="C85" s="27" t="s">
        <v>6399</v>
      </c>
      <c r="D85" s="27"/>
      <c r="E85" s="28"/>
    </row>
    <row r="86" spans="1:5">
      <c r="A86" s="114" t="s">
        <v>994</v>
      </c>
      <c r="B86" s="46" t="s">
        <v>3760</v>
      </c>
      <c r="C86" s="27" t="s">
        <v>6399</v>
      </c>
      <c r="D86" s="27"/>
      <c r="E86" s="28"/>
    </row>
    <row r="87" spans="1:5">
      <c r="A87" s="114" t="s">
        <v>996</v>
      </c>
      <c r="B87" s="46" t="s">
        <v>998</v>
      </c>
      <c r="C87" s="27" t="s">
        <v>6399</v>
      </c>
      <c r="D87" s="27"/>
      <c r="E87" s="28"/>
    </row>
    <row r="88" spans="1:5">
      <c r="A88" s="114" t="s">
        <v>997</v>
      </c>
      <c r="B88" s="46" t="s">
        <v>1000</v>
      </c>
      <c r="C88" s="27" t="s">
        <v>6399</v>
      </c>
      <c r="D88" s="27"/>
      <c r="E88" s="28"/>
    </row>
    <row r="89" spans="1:5">
      <c r="A89" s="114" t="s">
        <v>999</v>
      </c>
      <c r="B89" s="46" t="s">
        <v>1002</v>
      </c>
      <c r="C89" s="27" t="s">
        <v>6399</v>
      </c>
      <c r="D89" s="27"/>
      <c r="E89" s="28"/>
    </row>
    <row r="90" spans="1:5">
      <c r="A90" s="114" t="s">
        <v>1001</v>
      </c>
      <c r="B90" s="46" t="s">
        <v>1004</v>
      </c>
      <c r="C90" s="27" t="s">
        <v>6399</v>
      </c>
      <c r="D90" s="27"/>
      <c r="E90" s="28"/>
    </row>
    <row r="91" spans="1:5">
      <c r="A91" s="114" t="s">
        <v>1003</v>
      </c>
      <c r="B91" s="46" t="s">
        <v>1006</v>
      </c>
      <c r="C91" s="27" t="s">
        <v>6399</v>
      </c>
      <c r="D91" s="27"/>
      <c r="E91" s="28"/>
    </row>
    <row r="92" spans="1:5">
      <c r="A92" s="114" t="s">
        <v>1005</v>
      </c>
      <c r="B92" s="46" t="s">
        <v>1008</v>
      </c>
      <c r="C92" s="27" t="s">
        <v>6399</v>
      </c>
      <c r="D92" s="27"/>
      <c r="E92" s="28"/>
    </row>
    <row r="93" spans="1:5">
      <c r="A93" s="114" t="s">
        <v>1007</v>
      </c>
      <c r="B93" s="45" t="s">
        <v>1010</v>
      </c>
      <c r="C93" s="27" t="s">
        <v>6399</v>
      </c>
      <c r="D93" s="27"/>
      <c r="E93" s="28"/>
    </row>
    <row r="94" spans="1:5">
      <c r="A94" s="114" t="s">
        <v>1009</v>
      </c>
      <c r="B94" s="46" t="s">
        <v>1012</v>
      </c>
      <c r="C94" s="27" t="s">
        <v>6399</v>
      </c>
      <c r="D94" s="27"/>
      <c r="E94" s="28"/>
    </row>
    <row r="95" spans="1:5">
      <c r="A95" s="114" t="s">
        <v>1011</v>
      </c>
      <c r="B95" s="46" t="s">
        <v>165</v>
      </c>
      <c r="C95" s="27" t="s">
        <v>6401</v>
      </c>
      <c r="D95" s="27"/>
      <c r="E95" s="28"/>
    </row>
    <row r="96" spans="1:5" s="115" customFormat="1" ht="39.6">
      <c r="A96" s="114" t="s">
        <v>1013</v>
      </c>
      <c r="B96" s="41" t="s">
        <v>1015</v>
      </c>
      <c r="C96" s="27" t="s">
        <v>6399</v>
      </c>
      <c r="D96" s="27"/>
      <c r="E96" s="28"/>
    </row>
    <row r="97" spans="1:5" ht="26.4">
      <c r="A97" s="114" t="s">
        <v>1014</v>
      </c>
      <c r="B97" s="41" t="s">
        <v>1017</v>
      </c>
      <c r="C97" s="27" t="s">
        <v>6399</v>
      </c>
      <c r="D97" s="27"/>
      <c r="E97" s="28"/>
    </row>
    <row r="98" spans="1:5" ht="39.6">
      <c r="A98" s="114" t="s">
        <v>1016</v>
      </c>
      <c r="B98" s="41" t="s">
        <v>1019</v>
      </c>
      <c r="C98" s="27" t="s">
        <v>6399</v>
      </c>
      <c r="D98" s="27"/>
      <c r="E98" s="28"/>
    </row>
    <row r="99" spans="1:5" ht="26.4">
      <c r="A99" s="114" t="s">
        <v>1018</v>
      </c>
      <c r="B99" s="41" t="s">
        <v>1021</v>
      </c>
      <c r="C99" s="27" t="s">
        <v>6399</v>
      </c>
      <c r="D99" s="27"/>
      <c r="E99" s="28"/>
    </row>
    <row r="100" spans="1:5" ht="52.8">
      <c r="A100" s="114" t="s">
        <v>1020</v>
      </c>
      <c r="B100" s="41" t="s">
        <v>1023</v>
      </c>
      <c r="C100" s="27" t="s">
        <v>6399</v>
      </c>
      <c r="D100" s="27"/>
      <c r="E100" s="28"/>
    </row>
    <row r="101" spans="1:5" ht="79.2">
      <c r="A101" s="114" t="s">
        <v>1022</v>
      </c>
      <c r="B101" s="41" t="s">
        <v>1025</v>
      </c>
      <c r="C101" s="27" t="s">
        <v>6399</v>
      </c>
      <c r="D101" s="27"/>
      <c r="E101" s="28"/>
    </row>
    <row r="102" spans="1:5" ht="40.200000000000003">
      <c r="A102" s="114" t="s">
        <v>1024</v>
      </c>
      <c r="B102" s="32" t="s">
        <v>1027</v>
      </c>
      <c r="C102" s="27" t="s">
        <v>6399</v>
      </c>
      <c r="D102" s="27"/>
      <c r="E102" s="28"/>
    </row>
    <row r="103" spans="1:5">
      <c r="A103" s="277" t="s">
        <v>1028</v>
      </c>
      <c r="B103" s="277"/>
      <c r="C103" s="277"/>
      <c r="D103" s="277"/>
      <c r="E103" s="277"/>
    </row>
    <row r="104" spans="1:5" ht="26.4">
      <c r="A104" s="114" t="s">
        <v>1026</v>
      </c>
      <c r="B104" s="26" t="s">
        <v>1030</v>
      </c>
      <c r="C104" s="27" t="s">
        <v>6399</v>
      </c>
      <c r="D104" s="27"/>
      <c r="E104" s="28"/>
    </row>
    <row r="105" spans="1:5" ht="39.6">
      <c r="A105" s="114" t="s">
        <v>1029</v>
      </c>
      <c r="B105" s="41" t="s">
        <v>1032</v>
      </c>
      <c r="C105" s="27" t="s">
        <v>6399</v>
      </c>
      <c r="D105" s="27"/>
      <c r="E105" s="28"/>
    </row>
    <row r="106" spans="1:5" ht="39.6">
      <c r="A106" s="114" t="s">
        <v>1031</v>
      </c>
      <c r="B106" s="26" t="s">
        <v>1034</v>
      </c>
      <c r="C106" s="27" t="s">
        <v>6399</v>
      </c>
      <c r="D106" s="27"/>
      <c r="E106" s="28"/>
    </row>
    <row r="107" spans="1:5" ht="26.4">
      <c r="A107" s="114" t="s">
        <v>1033</v>
      </c>
      <c r="B107" s="41" t="s">
        <v>1036</v>
      </c>
      <c r="C107" s="27" t="s">
        <v>6399</v>
      </c>
      <c r="D107" s="27"/>
      <c r="E107" s="28"/>
    </row>
    <row r="108" spans="1:5" ht="26.4">
      <c r="A108" s="114" t="s">
        <v>1035</v>
      </c>
      <c r="B108" s="29" t="s">
        <v>1038</v>
      </c>
      <c r="C108" s="27" t="s">
        <v>6399</v>
      </c>
      <c r="D108" s="27"/>
      <c r="E108" s="28"/>
    </row>
    <row r="109" spans="1:5">
      <c r="A109" s="114" t="s">
        <v>1037</v>
      </c>
      <c r="B109" s="29" t="s">
        <v>1040</v>
      </c>
      <c r="C109" s="27" t="s">
        <v>6399</v>
      </c>
      <c r="D109" s="27"/>
      <c r="E109" s="28"/>
    </row>
    <row r="110" spans="1:5" ht="52.8">
      <c r="A110" s="114" t="s">
        <v>1039</v>
      </c>
      <c r="B110" s="44" t="s">
        <v>1042</v>
      </c>
      <c r="C110" s="27" t="s">
        <v>6399</v>
      </c>
      <c r="D110" s="27"/>
      <c r="E110" s="28"/>
    </row>
    <row r="111" spans="1:5" ht="26.4">
      <c r="A111" s="114" t="s">
        <v>1041</v>
      </c>
      <c r="B111" s="26" t="s">
        <v>1044</v>
      </c>
      <c r="C111" s="27" t="s">
        <v>6399</v>
      </c>
      <c r="D111" s="27"/>
      <c r="E111" s="28"/>
    </row>
    <row r="112" spans="1:5" ht="26.4">
      <c r="A112" s="114" t="s">
        <v>1043</v>
      </c>
      <c r="B112" s="26" t="s">
        <v>1046</v>
      </c>
      <c r="C112" s="27" t="s">
        <v>6399</v>
      </c>
      <c r="D112" s="27"/>
      <c r="E112" s="28"/>
    </row>
    <row r="113" spans="1:5" ht="39.6">
      <c r="A113" s="114" t="s">
        <v>1045</v>
      </c>
      <c r="B113" s="29" t="s">
        <v>1048</v>
      </c>
      <c r="C113" s="27" t="s">
        <v>6399</v>
      </c>
      <c r="D113" s="27"/>
      <c r="E113" s="28"/>
    </row>
    <row r="114" spans="1:5" ht="26.4">
      <c r="A114" s="114" t="s">
        <v>1047</v>
      </c>
      <c r="B114" s="29" t="s">
        <v>1050</v>
      </c>
      <c r="C114" s="27" t="s">
        <v>6399</v>
      </c>
      <c r="D114" s="27"/>
      <c r="E114" s="28"/>
    </row>
    <row r="115" spans="1:5" ht="26.4">
      <c r="A115" s="114" t="s">
        <v>1049</v>
      </c>
      <c r="B115" s="26" t="s">
        <v>1052</v>
      </c>
      <c r="C115" s="27" t="s">
        <v>6399</v>
      </c>
      <c r="D115" s="27"/>
      <c r="E115" s="28"/>
    </row>
    <row r="116" spans="1:5" ht="39.6">
      <c r="A116" s="114" t="s">
        <v>1051</v>
      </c>
      <c r="B116" s="56" t="s">
        <v>1054</v>
      </c>
      <c r="C116" s="27" t="s">
        <v>6399</v>
      </c>
      <c r="D116" s="27"/>
      <c r="E116" s="28"/>
    </row>
    <row r="117" spans="1:5" ht="39.6">
      <c r="A117" s="114" t="s">
        <v>1053</v>
      </c>
      <c r="B117" s="56" t="s">
        <v>1056</v>
      </c>
      <c r="C117" s="27" t="s">
        <v>6399</v>
      </c>
      <c r="D117" s="27"/>
      <c r="E117" s="28"/>
    </row>
    <row r="118" spans="1:5" ht="26.4">
      <c r="A118" s="114" t="s">
        <v>1055</v>
      </c>
      <c r="B118" s="56" t="s">
        <v>1058</v>
      </c>
      <c r="C118" s="27" t="s">
        <v>6399</v>
      </c>
      <c r="D118" s="27"/>
      <c r="E118" s="28"/>
    </row>
    <row r="119" spans="1:5" s="115" customFormat="1" ht="26.4">
      <c r="A119" s="114" t="s">
        <v>1057</v>
      </c>
      <c r="B119" s="44" t="s">
        <v>1060</v>
      </c>
      <c r="C119" s="27" t="s">
        <v>6399</v>
      </c>
      <c r="D119" s="27"/>
      <c r="E119" s="28"/>
    </row>
    <row r="120" spans="1:5" ht="26.4">
      <c r="A120" s="114" t="s">
        <v>1059</v>
      </c>
      <c r="B120" s="30" t="s">
        <v>1062</v>
      </c>
      <c r="C120" s="27" t="s">
        <v>6399</v>
      </c>
      <c r="D120" s="27"/>
      <c r="E120" s="28"/>
    </row>
    <row r="121" spans="1:5" ht="26.4">
      <c r="A121" s="114" t="s">
        <v>1061</v>
      </c>
      <c r="B121" s="56" t="s">
        <v>1064</v>
      </c>
      <c r="C121" s="27" t="s">
        <v>6399</v>
      </c>
      <c r="D121" s="27"/>
      <c r="E121" s="28"/>
    </row>
    <row r="122" spans="1:5" ht="52.8">
      <c r="A122" s="114" t="s">
        <v>1063</v>
      </c>
      <c r="B122" s="30" t="s">
        <v>1066</v>
      </c>
      <c r="C122" s="27" t="s">
        <v>6399</v>
      </c>
      <c r="D122" s="27"/>
      <c r="E122" s="28"/>
    </row>
    <row r="123" spans="1:5" ht="26.4">
      <c r="A123" s="114" t="s">
        <v>1065</v>
      </c>
      <c r="B123" s="26" t="s">
        <v>1068</v>
      </c>
      <c r="C123" s="27" t="s">
        <v>6399</v>
      </c>
      <c r="D123" s="27"/>
      <c r="E123" s="28"/>
    </row>
    <row r="124" spans="1:5" ht="26.4">
      <c r="A124" s="114" t="s">
        <v>1067</v>
      </c>
      <c r="B124" s="41" t="s">
        <v>1070</v>
      </c>
      <c r="C124" s="27" t="s">
        <v>6399</v>
      </c>
      <c r="D124" s="27"/>
      <c r="E124" s="28"/>
    </row>
    <row r="125" spans="1:5" ht="39.6">
      <c r="A125" s="114" t="s">
        <v>1069</v>
      </c>
      <c r="B125" s="41" t="s">
        <v>1072</v>
      </c>
      <c r="C125" s="27" t="s">
        <v>6399</v>
      </c>
      <c r="D125" s="27"/>
      <c r="E125" s="28"/>
    </row>
    <row r="126" spans="1:5" ht="39.6">
      <c r="A126" s="114" t="s">
        <v>1071</v>
      </c>
      <c r="B126" s="44" t="s">
        <v>1075</v>
      </c>
      <c r="C126" s="27" t="s">
        <v>6399</v>
      </c>
      <c r="D126" s="27"/>
      <c r="E126" s="28"/>
    </row>
    <row r="127" spans="1:5" ht="39.6">
      <c r="A127" s="114" t="s">
        <v>1073</v>
      </c>
      <c r="B127" s="29" t="s">
        <v>1077</v>
      </c>
      <c r="C127" s="27" t="s">
        <v>6399</v>
      </c>
      <c r="D127" s="27"/>
      <c r="E127" s="28"/>
    </row>
    <row r="128" spans="1:5" s="115" customFormat="1" ht="39.6">
      <c r="A128" s="114" t="s">
        <v>1074</v>
      </c>
      <c r="B128" s="26" t="s">
        <v>1079</v>
      </c>
      <c r="C128" s="27" t="s">
        <v>6399</v>
      </c>
      <c r="D128" s="27"/>
      <c r="E128" s="28"/>
    </row>
    <row r="129" spans="1:5" ht="26.4">
      <c r="A129" s="114" t="s">
        <v>1076</v>
      </c>
      <c r="B129" s="44" t="s">
        <v>1081</v>
      </c>
      <c r="C129" s="27" t="s">
        <v>6399</v>
      </c>
      <c r="D129" s="27"/>
      <c r="E129" s="28"/>
    </row>
    <row r="130" spans="1:5" ht="26.4">
      <c r="A130" s="114" t="s">
        <v>1078</v>
      </c>
      <c r="B130" s="44" t="s">
        <v>1083</v>
      </c>
      <c r="C130" s="27" t="s">
        <v>6399</v>
      </c>
      <c r="D130" s="27"/>
      <c r="E130" s="28"/>
    </row>
    <row r="131" spans="1:5" s="115" customFormat="1" ht="39.6">
      <c r="A131" s="114" t="s">
        <v>1080</v>
      </c>
      <c r="B131" s="44" t="s">
        <v>1085</v>
      </c>
      <c r="C131" s="27" t="s">
        <v>6399</v>
      </c>
      <c r="D131" s="27"/>
      <c r="E131" s="28"/>
    </row>
    <row r="132" spans="1:5" s="115" customFormat="1" ht="26.4">
      <c r="A132" s="114" t="s">
        <v>1082</v>
      </c>
      <c r="B132" s="29" t="s">
        <v>1087</v>
      </c>
      <c r="C132" s="27" t="s">
        <v>6399</v>
      </c>
      <c r="D132" s="27"/>
      <c r="E132" s="28"/>
    </row>
    <row r="133" spans="1:5" ht="26.4">
      <c r="A133" s="114" t="s">
        <v>1084</v>
      </c>
      <c r="B133" s="29" t="s">
        <v>1089</v>
      </c>
      <c r="C133" s="27" t="s">
        <v>6399</v>
      </c>
      <c r="D133" s="27"/>
      <c r="E133" s="28"/>
    </row>
    <row r="134" spans="1:5" ht="26.4">
      <c r="A134" s="114" t="s">
        <v>1086</v>
      </c>
      <c r="B134" s="29" t="s">
        <v>1091</v>
      </c>
      <c r="C134" s="27" t="s">
        <v>6399</v>
      </c>
      <c r="D134" s="27"/>
      <c r="E134" s="28"/>
    </row>
    <row r="135" spans="1:5" ht="26.4">
      <c r="A135" s="114" t="s">
        <v>1088</v>
      </c>
      <c r="B135" s="29" t="s">
        <v>1093</v>
      </c>
      <c r="C135" s="27" t="s">
        <v>6399</v>
      </c>
      <c r="D135" s="27"/>
      <c r="E135" s="28"/>
    </row>
    <row r="136" spans="1:5" ht="26.4">
      <c r="A136" s="114" t="s">
        <v>1090</v>
      </c>
      <c r="B136" s="41" t="s">
        <v>1095</v>
      </c>
      <c r="C136" s="27" t="s">
        <v>6399</v>
      </c>
      <c r="D136" s="27"/>
      <c r="E136" s="28"/>
    </row>
    <row r="137" spans="1:5" ht="26.4">
      <c r="A137" s="114" t="s">
        <v>1092</v>
      </c>
      <c r="B137" s="44" t="s">
        <v>1097</v>
      </c>
      <c r="C137" s="27" t="s">
        <v>6399</v>
      </c>
      <c r="D137" s="27"/>
      <c r="E137" s="28"/>
    </row>
    <row r="138" spans="1:5" ht="39.6">
      <c r="A138" s="114" t="s">
        <v>1094</v>
      </c>
      <c r="B138" s="44" t="s">
        <v>1099</v>
      </c>
      <c r="C138" s="27" t="s">
        <v>6399</v>
      </c>
      <c r="D138" s="27"/>
      <c r="E138" s="28"/>
    </row>
    <row r="139" spans="1:5" s="115" customFormat="1" ht="39.6">
      <c r="A139" s="114" t="s">
        <v>1096</v>
      </c>
      <c r="B139" s="44" t="s">
        <v>1101</v>
      </c>
      <c r="C139" s="27" t="s">
        <v>6399</v>
      </c>
      <c r="D139" s="27"/>
      <c r="E139" s="28"/>
    </row>
    <row r="140" spans="1:5">
      <c r="A140" s="277" t="s">
        <v>1102</v>
      </c>
      <c r="B140" s="277"/>
      <c r="C140" s="277"/>
      <c r="D140" s="277"/>
      <c r="E140" s="277"/>
    </row>
    <row r="141" spans="1:5" ht="26.4">
      <c r="A141" s="114" t="s">
        <v>1098</v>
      </c>
      <c r="B141" s="20" t="s">
        <v>1104</v>
      </c>
      <c r="C141" s="27" t="s">
        <v>6399</v>
      </c>
      <c r="D141" s="27"/>
      <c r="E141" s="20"/>
    </row>
    <row r="142" spans="1:5" ht="26.4">
      <c r="A142" s="114" t="s">
        <v>1100</v>
      </c>
      <c r="B142" s="29" t="s">
        <v>1106</v>
      </c>
      <c r="C142" s="27" t="s">
        <v>6399</v>
      </c>
      <c r="D142" s="27"/>
      <c r="E142" s="28"/>
    </row>
    <row r="143" spans="1:5" ht="28.5" customHeight="1">
      <c r="A143" s="651" t="s">
        <v>1107</v>
      </c>
      <c r="B143" s="651"/>
      <c r="C143" s="27"/>
      <c r="D143" s="27"/>
      <c r="E143" s="28"/>
    </row>
    <row r="144" spans="1:5">
      <c r="A144" s="114" t="s">
        <v>1103</v>
      </c>
      <c r="B144" s="46" t="s">
        <v>1109</v>
      </c>
      <c r="C144" s="27" t="s">
        <v>6399</v>
      </c>
      <c r="D144" s="27"/>
      <c r="E144" s="28"/>
    </row>
    <row r="145" spans="1:5" s="115" customFormat="1">
      <c r="A145" s="114" t="s">
        <v>1105</v>
      </c>
      <c r="B145" s="46" t="s">
        <v>1111</v>
      </c>
      <c r="C145" s="27" t="s">
        <v>6399</v>
      </c>
      <c r="D145" s="27"/>
      <c r="E145" s="28"/>
    </row>
    <row r="146" spans="1:5" s="115" customFormat="1">
      <c r="A146" s="114" t="s">
        <v>1108</v>
      </c>
      <c r="B146" s="46" t="s">
        <v>1113</v>
      </c>
      <c r="C146" s="27" t="s">
        <v>6399</v>
      </c>
      <c r="D146" s="27"/>
      <c r="E146" s="28"/>
    </row>
    <row r="147" spans="1:5" s="115" customFormat="1">
      <c r="A147" s="114" t="s">
        <v>1110</v>
      </c>
      <c r="B147" s="46" t="s">
        <v>1115</v>
      </c>
      <c r="C147" s="27" t="s">
        <v>6399</v>
      </c>
      <c r="D147" s="27"/>
      <c r="E147" s="28"/>
    </row>
    <row r="148" spans="1:5" s="115" customFormat="1">
      <c r="A148" s="114" t="s">
        <v>1112</v>
      </c>
      <c r="B148" s="46" t="s">
        <v>1117</v>
      </c>
      <c r="C148" s="27" t="s">
        <v>6399</v>
      </c>
      <c r="D148" s="27"/>
      <c r="E148" s="28"/>
    </row>
    <row r="149" spans="1:5">
      <c r="A149" s="114" t="s">
        <v>1114</v>
      </c>
      <c r="B149" s="46" t="s">
        <v>165</v>
      </c>
      <c r="C149" s="27" t="s">
        <v>6401</v>
      </c>
      <c r="D149" s="27"/>
      <c r="E149" s="28"/>
    </row>
    <row r="150" spans="1:5">
      <c r="A150" s="114" t="s">
        <v>1116</v>
      </c>
      <c r="B150" s="29" t="s">
        <v>1120</v>
      </c>
      <c r="C150" s="27" t="s">
        <v>6399</v>
      </c>
      <c r="D150" s="27"/>
      <c r="E150" s="28"/>
    </row>
    <row r="151" spans="1:5" s="115" customFormat="1" ht="26.4">
      <c r="A151" s="114" t="s">
        <v>1118</v>
      </c>
      <c r="B151" s="41" t="s">
        <v>1122</v>
      </c>
      <c r="C151" s="27" t="s">
        <v>6399</v>
      </c>
      <c r="D151" s="27"/>
      <c r="E151" s="28"/>
    </row>
    <row r="152" spans="1:5" ht="26.4">
      <c r="A152" s="114" t="s">
        <v>1119</v>
      </c>
      <c r="B152" s="41" t="s">
        <v>1124</v>
      </c>
      <c r="C152" s="27" t="s">
        <v>6399</v>
      </c>
      <c r="D152" s="27"/>
      <c r="E152" s="28"/>
    </row>
    <row r="153" spans="1:5" s="115" customFormat="1" ht="26.4">
      <c r="A153" s="114" t="s">
        <v>1121</v>
      </c>
      <c r="B153" s="41" t="s">
        <v>1126</v>
      </c>
      <c r="C153" s="27" t="s">
        <v>6399</v>
      </c>
      <c r="D153" s="27"/>
      <c r="E153" s="28"/>
    </row>
    <row r="154" spans="1:5" ht="26.4">
      <c r="A154" s="114" t="s">
        <v>1123</v>
      </c>
      <c r="B154" s="41" t="s">
        <v>1128</v>
      </c>
      <c r="C154" s="27" t="s">
        <v>6399</v>
      </c>
      <c r="D154" s="27"/>
      <c r="E154" s="28"/>
    </row>
    <row r="155" spans="1:5" ht="52.8">
      <c r="A155" s="114" t="s">
        <v>1125</v>
      </c>
      <c r="B155" s="41" t="s">
        <v>1130</v>
      </c>
      <c r="C155" s="27" t="s">
        <v>6399</v>
      </c>
      <c r="D155" s="27"/>
      <c r="E155" s="28"/>
    </row>
    <row r="156" spans="1:5" ht="39.6">
      <c r="A156" s="114" t="s">
        <v>1127</v>
      </c>
      <c r="B156" s="41" t="s">
        <v>1132</v>
      </c>
      <c r="C156" s="27" t="s">
        <v>6399</v>
      </c>
      <c r="D156" s="27"/>
      <c r="E156" s="28"/>
    </row>
    <row r="157" spans="1:5" ht="26.4">
      <c r="A157" s="114" t="s">
        <v>1129</v>
      </c>
      <c r="B157" s="26" t="s">
        <v>1134</v>
      </c>
      <c r="C157" s="27" t="s">
        <v>6399</v>
      </c>
      <c r="D157" s="27"/>
      <c r="E157" s="28"/>
    </row>
    <row r="158" spans="1:5" ht="39.6">
      <c r="A158" s="114" t="s">
        <v>1131</v>
      </c>
      <c r="B158" s="26" t="s">
        <v>1136</v>
      </c>
      <c r="C158" s="27" t="s">
        <v>6399</v>
      </c>
      <c r="D158" s="27"/>
      <c r="E158" s="28"/>
    </row>
    <row r="159" spans="1:5">
      <c r="A159" s="275" t="s">
        <v>1137</v>
      </c>
      <c r="B159" s="275"/>
      <c r="C159" s="275"/>
      <c r="D159" s="275"/>
      <c r="E159" s="275"/>
    </row>
    <row r="160" spans="1:5" s="115" customFormat="1">
      <c r="A160" s="114" t="s">
        <v>1133</v>
      </c>
      <c r="B160" s="26" t="s">
        <v>1139</v>
      </c>
      <c r="C160" s="27" t="s">
        <v>6401</v>
      </c>
      <c r="D160" s="27"/>
      <c r="E160" s="28"/>
    </row>
    <row r="161" spans="1:5" s="115" customFormat="1" ht="26.4">
      <c r="A161" s="114" t="s">
        <v>1135</v>
      </c>
      <c r="B161" s="26" t="s">
        <v>1141</v>
      </c>
      <c r="C161" s="27" t="s">
        <v>6401</v>
      </c>
      <c r="D161" s="27"/>
      <c r="E161" s="28"/>
    </row>
    <row r="162" spans="1:5" s="115" customFormat="1" ht="26.4">
      <c r="A162" s="114" t="s">
        <v>1138</v>
      </c>
      <c r="B162" s="26" t="s">
        <v>1143</v>
      </c>
      <c r="C162" s="27" t="s">
        <v>6401</v>
      </c>
      <c r="D162" s="27"/>
      <c r="E162" s="28"/>
    </row>
    <row r="163" spans="1:5" s="115" customFormat="1" ht="26.4">
      <c r="A163" s="114" t="s">
        <v>1140</v>
      </c>
      <c r="B163" s="26" t="s">
        <v>1145</v>
      </c>
      <c r="C163" s="27" t="s">
        <v>6401</v>
      </c>
      <c r="D163" s="27"/>
      <c r="E163" s="28"/>
    </row>
    <row r="164" spans="1:5" s="115" customFormat="1" ht="39.6">
      <c r="A164" s="114" t="s">
        <v>1142</v>
      </c>
      <c r="B164" s="26" t="s">
        <v>1147</v>
      </c>
      <c r="C164" s="27" t="s">
        <v>6401</v>
      </c>
      <c r="D164" s="27"/>
      <c r="E164" s="28"/>
    </row>
    <row r="165" spans="1:5" s="115" customFormat="1" ht="26.4">
      <c r="A165" s="114" t="s">
        <v>1144</v>
      </c>
      <c r="B165" s="26" t="s">
        <v>1149</v>
      </c>
      <c r="C165" s="27" t="s">
        <v>6401</v>
      </c>
      <c r="D165" s="27"/>
      <c r="E165" s="28"/>
    </row>
    <row r="166" spans="1:5" ht="26.4">
      <c r="A166" s="114" t="s">
        <v>1146</v>
      </c>
      <c r="B166" s="41" t="s">
        <v>3761</v>
      </c>
      <c r="C166" s="27" t="s">
        <v>6401</v>
      </c>
      <c r="D166" s="27"/>
      <c r="E166" s="28"/>
    </row>
    <row r="167" spans="1:5" ht="26.4">
      <c r="A167" s="114" t="s">
        <v>1148</v>
      </c>
      <c r="B167" s="41" t="s">
        <v>3762</v>
      </c>
      <c r="C167" s="27" t="s">
        <v>6401</v>
      </c>
      <c r="D167" s="27"/>
      <c r="E167" s="28"/>
    </row>
    <row r="168" spans="1:5" s="115" customFormat="1">
      <c r="A168" s="114" t="s">
        <v>1150</v>
      </c>
      <c r="B168" s="26" t="s">
        <v>1153</v>
      </c>
      <c r="C168" s="27" t="s">
        <v>6401</v>
      </c>
      <c r="D168" s="27"/>
      <c r="E168" s="28"/>
    </row>
    <row r="169" spans="1:5" ht="26.4">
      <c r="A169" s="114" t="s">
        <v>1151</v>
      </c>
      <c r="B169" s="26" t="s">
        <v>1155</v>
      </c>
      <c r="C169" s="27" t="s">
        <v>6401</v>
      </c>
      <c r="D169" s="27"/>
      <c r="E169" s="28"/>
    </row>
    <row r="170" spans="1:5" ht="39.6">
      <c r="A170" s="114" t="s">
        <v>1152</v>
      </c>
      <c r="B170" s="26" t="s">
        <v>1157</v>
      </c>
      <c r="C170" s="27" t="s">
        <v>6401</v>
      </c>
      <c r="D170" s="27"/>
      <c r="E170" s="28"/>
    </row>
    <row r="171" spans="1:5" ht="26.4">
      <c r="A171" s="114" t="s">
        <v>1154</v>
      </c>
      <c r="B171" s="26" t="s">
        <v>1159</v>
      </c>
      <c r="C171" s="27" t="s">
        <v>6401</v>
      </c>
      <c r="D171" s="27"/>
      <c r="E171" s="28"/>
    </row>
    <row r="172" spans="1:5" ht="26.4">
      <c r="A172" s="114" t="s">
        <v>1156</v>
      </c>
      <c r="B172" s="26" t="s">
        <v>3763</v>
      </c>
      <c r="C172" s="27" t="s">
        <v>6401</v>
      </c>
      <c r="D172" s="27"/>
      <c r="E172" s="28"/>
    </row>
    <row r="173" spans="1:5" ht="13.8" customHeight="1">
      <c r="A173" s="114" t="s">
        <v>1158</v>
      </c>
      <c r="B173" s="26" t="s">
        <v>1162</v>
      </c>
      <c r="C173" s="27" t="s">
        <v>6401</v>
      </c>
      <c r="D173" s="27"/>
      <c r="E173" s="28"/>
    </row>
    <row r="174" spans="1:5" ht="26.4">
      <c r="A174" s="114" t="s">
        <v>1160</v>
      </c>
      <c r="B174" s="26" t="s">
        <v>1164</v>
      </c>
      <c r="C174" s="27" t="s">
        <v>6401</v>
      </c>
      <c r="D174" s="27"/>
      <c r="E174" s="28"/>
    </row>
    <row r="175" spans="1:5" ht="26.4">
      <c r="A175" s="114" t="s">
        <v>1161</v>
      </c>
      <c r="B175" s="26" t="s">
        <v>1166</v>
      </c>
      <c r="C175" s="27" t="s">
        <v>6401</v>
      </c>
      <c r="D175" s="27"/>
      <c r="E175" s="28"/>
    </row>
    <row r="176" spans="1:5" ht="26.4">
      <c r="A176" s="114" t="s">
        <v>1163</v>
      </c>
      <c r="B176" s="26" t="s">
        <v>1168</v>
      </c>
      <c r="C176" s="27" t="s">
        <v>6401</v>
      </c>
      <c r="D176" s="27"/>
      <c r="E176" s="28"/>
    </row>
    <row r="177" spans="1:5" ht="39.6">
      <c r="A177" s="114" t="s">
        <v>1165</v>
      </c>
      <c r="B177" s="26" t="s">
        <v>1170</v>
      </c>
      <c r="C177" s="27" t="s">
        <v>6401</v>
      </c>
      <c r="D177" s="27"/>
      <c r="E177" s="28"/>
    </row>
    <row r="178" spans="1:5" ht="39.6">
      <c r="A178" s="114" t="s">
        <v>1167</v>
      </c>
      <c r="B178" s="26" t="s">
        <v>1172</v>
      </c>
      <c r="C178" s="27" t="s">
        <v>6401</v>
      </c>
      <c r="D178" s="27"/>
      <c r="E178" s="28"/>
    </row>
    <row r="179" spans="1:5" ht="39.6">
      <c r="A179" s="114" t="s">
        <v>1169</v>
      </c>
      <c r="B179" s="26" t="s">
        <v>6301</v>
      </c>
      <c r="C179" s="27" t="s">
        <v>6401</v>
      </c>
      <c r="D179" s="27"/>
      <c r="E179" s="28"/>
    </row>
    <row r="180" spans="1:5" ht="26.4">
      <c r="A180" s="114" t="s">
        <v>1171</v>
      </c>
      <c r="B180" s="26" t="s">
        <v>1175</v>
      </c>
      <c r="C180" s="27" t="s">
        <v>6401</v>
      </c>
      <c r="D180" s="27"/>
      <c r="E180" s="28"/>
    </row>
    <row r="181" spans="1:5" ht="26.4">
      <c r="A181" s="114" t="s">
        <v>1173</v>
      </c>
      <c r="B181" s="26" t="s">
        <v>1177</v>
      </c>
      <c r="C181" s="27" t="s">
        <v>6401</v>
      </c>
      <c r="D181" s="27"/>
      <c r="E181" s="28"/>
    </row>
    <row r="182" spans="1:5" ht="26.4">
      <c r="A182" s="114" t="s">
        <v>1174</v>
      </c>
      <c r="B182" s="26" t="s">
        <v>1179</v>
      </c>
      <c r="C182" s="27" t="s">
        <v>6401</v>
      </c>
      <c r="D182" s="27"/>
      <c r="E182" s="28"/>
    </row>
    <row r="183" spans="1:5" ht="26.4">
      <c r="A183" s="114" t="s">
        <v>1176</v>
      </c>
      <c r="B183" s="26" t="s">
        <v>1181</v>
      </c>
      <c r="C183" s="27" t="s">
        <v>6401</v>
      </c>
      <c r="D183" s="27"/>
      <c r="E183" s="28"/>
    </row>
    <row r="184" spans="1:5" ht="26.4">
      <c r="A184" s="114" t="s">
        <v>1178</v>
      </c>
      <c r="B184" s="26" t="s">
        <v>3764</v>
      </c>
      <c r="C184" s="27" t="s">
        <v>6401</v>
      </c>
      <c r="D184" s="27"/>
      <c r="E184" s="28"/>
    </row>
    <row r="185" spans="1:5" ht="26.4">
      <c r="A185" s="114" t="s">
        <v>1180</v>
      </c>
      <c r="B185" s="26" t="s">
        <v>1184</v>
      </c>
      <c r="C185" s="27" t="s">
        <v>6401</v>
      </c>
      <c r="D185" s="27"/>
      <c r="E185" s="28"/>
    </row>
    <row r="186" spans="1:5" ht="26.4">
      <c r="A186" s="114" t="s">
        <v>1182</v>
      </c>
      <c r="B186" s="26" t="s">
        <v>1186</v>
      </c>
      <c r="C186" s="27" t="s">
        <v>6401</v>
      </c>
      <c r="D186" s="27"/>
      <c r="E186" s="28"/>
    </row>
    <row r="187" spans="1:5" ht="26.4">
      <c r="A187" s="114" t="s">
        <v>1183</v>
      </c>
      <c r="B187" s="26" t="s">
        <v>1188</v>
      </c>
      <c r="C187" s="27" t="s">
        <v>6401</v>
      </c>
      <c r="D187" s="27"/>
      <c r="E187" s="28"/>
    </row>
    <row r="188" spans="1:5" ht="26.4">
      <c r="A188" s="114" t="s">
        <v>1185</v>
      </c>
      <c r="B188" s="117" t="s">
        <v>1191</v>
      </c>
      <c r="C188" s="27" t="s">
        <v>6401</v>
      </c>
      <c r="D188" s="27"/>
      <c r="E188" s="28"/>
    </row>
    <row r="189" spans="1:5" s="115" customFormat="1" ht="39.6">
      <c r="A189" s="114" t="s">
        <v>1187</v>
      </c>
      <c r="B189" s="26" t="s">
        <v>1194</v>
      </c>
      <c r="C189" s="27" t="s">
        <v>6401</v>
      </c>
      <c r="D189" s="27"/>
      <c r="E189" s="28"/>
    </row>
    <row r="190" spans="1:5">
      <c r="A190" s="114" t="s">
        <v>1189</v>
      </c>
      <c r="B190" s="26" t="s">
        <v>1196</v>
      </c>
      <c r="C190" s="27" t="s">
        <v>6401</v>
      </c>
      <c r="D190" s="27"/>
      <c r="E190" s="309"/>
    </row>
    <row r="191" spans="1:5" ht="26.4">
      <c r="A191" s="114" t="s">
        <v>1190</v>
      </c>
      <c r="B191" s="26" t="s">
        <v>1198</v>
      </c>
      <c r="C191" s="27" t="s">
        <v>6401</v>
      </c>
      <c r="D191" s="27"/>
      <c r="E191" s="28"/>
    </row>
    <row r="192" spans="1:5" ht="26.4">
      <c r="A192" s="114" t="s">
        <v>1192</v>
      </c>
      <c r="B192" s="26" t="s">
        <v>1202</v>
      </c>
      <c r="C192" s="27" t="s">
        <v>6401</v>
      </c>
      <c r="D192" s="27"/>
      <c r="E192" s="28"/>
    </row>
    <row r="193" spans="1:5" ht="26.4">
      <c r="A193" s="114" t="s">
        <v>1193</v>
      </c>
      <c r="B193" s="26" t="s">
        <v>1204</v>
      </c>
      <c r="C193" s="27" t="s">
        <v>6401</v>
      </c>
      <c r="D193" s="27"/>
      <c r="E193" s="309"/>
    </row>
    <row r="194" spans="1:5" ht="26.4">
      <c r="A194" s="114" t="s">
        <v>1195</v>
      </c>
      <c r="B194" s="26" t="s">
        <v>1207</v>
      </c>
      <c r="C194" s="27" t="s">
        <v>6401</v>
      </c>
      <c r="D194" s="27"/>
      <c r="E194" s="28"/>
    </row>
    <row r="195" spans="1:5" ht="26.4">
      <c r="A195" s="114" t="s">
        <v>1197</v>
      </c>
      <c r="B195" s="41" t="s">
        <v>1209</v>
      </c>
      <c r="C195" s="27" t="s">
        <v>6401</v>
      </c>
      <c r="D195" s="27"/>
      <c r="E195" s="28"/>
    </row>
    <row r="196" spans="1:5" ht="26.4">
      <c r="A196" s="114" t="s">
        <v>1199</v>
      </c>
      <c r="B196" s="41" t="s">
        <v>3765</v>
      </c>
      <c r="C196" s="27" t="s">
        <v>6401</v>
      </c>
      <c r="D196" s="27"/>
      <c r="E196" s="28"/>
    </row>
    <row r="197" spans="1:5" ht="26.4">
      <c r="A197" s="114" t="s">
        <v>1200</v>
      </c>
      <c r="B197" s="41" t="s">
        <v>1212</v>
      </c>
      <c r="C197" s="27" t="s">
        <v>6401</v>
      </c>
      <c r="D197" s="27"/>
      <c r="E197" s="28"/>
    </row>
    <row r="198" spans="1:5" ht="26.4">
      <c r="A198" s="114" t="s">
        <v>1201</v>
      </c>
      <c r="B198" s="41" t="s">
        <v>1214</v>
      </c>
      <c r="C198" s="27" t="s">
        <v>6401</v>
      </c>
      <c r="D198" s="27"/>
      <c r="E198" s="28"/>
    </row>
    <row r="199" spans="1:5" ht="39.6">
      <c r="A199" s="114" t="s">
        <v>1203</v>
      </c>
      <c r="B199" s="118" t="s">
        <v>1216</v>
      </c>
      <c r="C199" s="27" t="s">
        <v>6401</v>
      </c>
      <c r="D199" s="27"/>
      <c r="E199" s="28"/>
    </row>
    <row r="200" spans="1:5" ht="26.4">
      <c r="A200" s="114" t="s">
        <v>1205</v>
      </c>
      <c r="B200" s="118" t="s">
        <v>1220</v>
      </c>
      <c r="C200" s="27" t="s">
        <v>6401</v>
      </c>
      <c r="D200" s="27"/>
      <c r="E200" s="28"/>
    </row>
    <row r="201" spans="1:5" ht="26.4">
      <c r="A201" s="114" t="s">
        <v>1206</v>
      </c>
      <c r="B201" s="118" t="s">
        <v>1222</v>
      </c>
      <c r="C201" s="27" t="s">
        <v>6401</v>
      </c>
      <c r="D201" s="27"/>
      <c r="E201" s="28"/>
    </row>
    <row r="202" spans="1:5" ht="26.4">
      <c r="A202" s="114" t="s">
        <v>1208</v>
      </c>
      <c r="B202" s="118" t="s">
        <v>1224</v>
      </c>
      <c r="C202" s="27" t="s">
        <v>6401</v>
      </c>
      <c r="D202" s="27"/>
      <c r="E202" s="28"/>
    </row>
    <row r="203" spans="1:5">
      <c r="A203" s="278" t="s">
        <v>1225</v>
      </c>
      <c r="B203" s="278"/>
      <c r="C203" s="277"/>
      <c r="D203" s="277"/>
      <c r="E203" s="277"/>
    </row>
    <row r="204" spans="1:5" ht="39.6">
      <c r="A204" s="114" t="s">
        <v>1210</v>
      </c>
      <c r="B204" s="117" t="s">
        <v>1228</v>
      </c>
      <c r="C204" s="27" t="s">
        <v>6399</v>
      </c>
      <c r="D204" s="27"/>
      <c r="E204" s="309"/>
    </row>
    <row r="205" spans="1:5" ht="39.6">
      <c r="A205" s="114" t="s">
        <v>1211</v>
      </c>
      <c r="B205" s="119" t="s">
        <v>1230</v>
      </c>
      <c r="C205" s="27" t="s">
        <v>6399</v>
      </c>
      <c r="D205" s="27"/>
      <c r="E205" s="309"/>
    </row>
    <row r="206" spans="1:5" s="115" customFormat="1" ht="26.4">
      <c r="A206" s="114" t="s">
        <v>1213</v>
      </c>
      <c r="B206" s="117" t="s">
        <v>1233</v>
      </c>
      <c r="C206" s="27" t="s">
        <v>6399</v>
      </c>
      <c r="D206" s="27"/>
      <c r="E206" s="309"/>
    </row>
    <row r="207" spans="1:5" ht="39.6">
      <c r="A207" s="114" t="s">
        <v>1215</v>
      </c>
      <c r="B207" s="117" t="s">
        <v>1235</v>
      </c>
      <c r="C207" s="27" t="s">
        <v>6399</v>
      </c>
      <c r="D207" s="27"/>
      <c r="E207" s="309"/>
    </row>
    <row r="208" spans="1:5" ht="52.8">
      <c r="A208" s="114" t="s">
        <v>1217</v>
      </c>
      <c r="B208" s="117" t="s">
        <v>1237</v>
      </c>
      <c r="C208" s="27" t="s">
        <v>6399</v>
      </c>
      <c r="D208" s="27"/>
      <c r="E208" s="309"/>
    </row>
    <row r="209" spans="1:5" ht="26.4">
      <c r="A209" s="114" t="s">
        <v>1218</v>
      </c>
      <c r="B209" s="117" t="s">
        <v>1239</v>
      </c>
      <c r="C209" s="27" t="s">
        <v>6399</v>
      </c>
      <c r="D209" s="27"/>
      <c r="E209" s="309"/>
    </row>
    <row r="210" spans="1:5" ht="39.6">
      <c r="A210" s="114" t="s">
        <v>1219</v>
      </c>
      <c r="B210" s="117" t="s">
        <v>1241</v>
      </c>
      <c r="C210" s="27" t="s">
        <v>6399</v>
      </c>
      <c r="D210" s="27"/>
      <c r="E210" s="309"/>
    </row>
    <row r="211" spans="1:5" ht="39.6">
      <c r="A211" s="114" t="s">
        <v>1221</v>
      </c>
      <c r="B211" s="117" t="s">
        <v>1243</v>
      </c>
      <c r="C211" s="27" t="s">
        <v>6399</v>
      </c>
      <c r="D211" s="27"/>
      <c r="E211" s="309"/>
    </row>
    <row r="212" spans="1:5" ht="39.6">
      <c r="A212" s="114" t="s">
        <v>1223</v>
      </c>
      <c r="B212" s="119" t="s">
        <v>1245</v>
      </c>
      <c r="C212" s="27" t="s">
        <v>6399</v>
      </c>
      <c r="D212" s="27"/>
      <c r="E212" s="28"/>
    </row>
    <row r="213" spans="1:5" ht="26.4">
      <c r="A213" s="114" t="s">
        <v>1226</v>
      </c>
      <c r="B213" s="117" t="s">
        <v>1247</v>
      </c>
      <c r="C213" s="27" t="s">
        <v>6399</v>
      </c>
      <c r="D213" s="27"/>
      <c r="E213" s="309"/>
    </row>
    <row r="214" spans="1:5" ht="26.4">
      <c r="A214" s="114" t="s">
        <v>1227</v>
      </c>
      <c r="B214" s="29" t="s">
        <v>3766</v>
      </c>
      <c r="C214" s="27" t="s">
        <v>6399</v>
      </c>
      <c r="D214" s="27"/>
      <c r="E214" s="309"/>
    </row>
    <row r="215" spans="1:5" ht="26.4">
      <c r="A215" s="114" t="s">
        <v>1229</v>
      </c>
      <c r="B215" s="29" t="s">
        <v>1250</v>
      </c>
      <c r="C215" s="27" t="s">
        <v>6399</v>
      </c>
      <c r="D215" s="27"/>
      <c r="E215" s="309"/>
    </row>
    <row r="216" spans="1:5" ht="26.4">
      <c r="A216" s="114" t="s">
        <v>1231</v>
      </c>
      <c r="B216" s="29" t="s">
        <v>1252</v>
      </c>
      <c r="C216" s="27" t="s">
        <v>6399</v>
      </c>
      <c r="D216" s="27"/>
      <c r="E216" s="309"/>
    </row>
    <row r="217" spans="1:5" ht="26.4">
      <c r="A217" s="114" t="s">
        <v>1232</v>
      </c>
      <c r="B217" s="29" t="s">
        <v>1254</v>
      </c>
      <c r="C217" s="27" t="s">
        <v>6399</v>
      </c>
      <c r="D217" s="27"/>
      <c r="E217" s="309"/>
    </row>
    <row r="218" spans="1:5" ht="26.4">
      <c r="A218" s="114" t="s">
        <v>1234</v>
      </c>
      <c r="B218" s="29" t="s">
        <v>1256</v>
      </c>
      <c r="C218" s="27" t="s">
        <v>6399</v>
      </c>
      <c r="D218" s="27"/>
      <c r="E218" s="309"/>
    </row>
    <row r="219" spans="1:5" ht="52.8">
      <c r="A219" s="114" t="s">
        <v>1236</v>
      </c>
      <c r="B219" s="29" t="s">
        <v>1258</v>
      </c>
      <c r="C219" s="27" t="s">
        <v>6399</v>
      </c>
      <c r="D219" s="27"/>
      <c r="E219" s="309"/>
    </row>
    <row r="220" spans="1:5" ht="52.8">
      <c r="A220" s="114" t="s">
        <v>1238</v>
      </c>
      <c r="B220" s="29" t="s">
        <v>1260</v>
      </c>
      <c r="C220" s="27" t="s">
        <v>6399</v>
      </c>
      <c r="D220" s="27"/>
      <c r="E220" s="309"/>
    </row>
    <row r="221" spans="1:5" ht="26.4">
      <c r="A221" s="114" t="s">
        <v>1240</v>
      </c>
      <c r="B221" s="29" t="s">
        <v>1263</v>
      </c>
      <c r="C221" s="27" t="s">
        <v>6399</v>
      </c>
      <c r="D221" s="27"/>
      <c r="E221" s="309"/>
    </row>
    <row r="222" spans="1:5" ht="26.4">
      <c r="A222" s="114" t="s">
        <v>1242</v>
      </c>
      <c r="B222" s="29" t="s">
        <v>1265</v>
      </c>
      <c r="C222" s="27" t="s">
        <v>6399</v>
      </c>
      <c r="D222" s="27"/>
      <c r="E222" s="309"/>
    </row>
    <row r="223" spans="1:5" ht="26.4">
      <c r="A223" s="114" t="s">
        <v>1244</v>
      </c>
      <c r="B223" s="29" t="s">
        <v>1267</v>
      </c>
      <c r="C223" s="27" t="s">
        <v>6399</v>
      </c>
      <c r="D223" s="27"/>
      <c r="E223" s="309"/>
    </row>
    <row r="224" spans="1:5" ht="52.8">
      <c r="A224" s="114" t="s">
        <v>1246</v>
      </c>
      <c r="B224" s="29" t="s">
        <v>1270</v>
      </c>
      <c r="C224" s="27" t="s">
        <v>6399</v>
      </c>
      <c r="D224" s="27"/>
      <c r="E224" s="309"/>
    </row>
    <row r="225" spans="1:5" ht="39.6">
      <c r="A225" s="114" t="s">
        <v>1248</v>
      </c>
      <c r="B225" s="29" t="s">
        <v>1272</v>
      </c>
      <c r="C225" s="27" t="s">
        <v>6399</v>
      </c>
      <c r="D225" s="27"/>
      <c r="E225" s="309"/>
    </row>
    <row r="226" spans="1:5" ht="26.4">
      <c r="A226" s="114" t="s">
        <v>1249</v>
      </c>
      <c r="B226" s="29" t="s">
        <v>1274</v>
      </c>
      <c r="C226" s="27" t="s">
        <v>6399</v>
      </c>
      <c r="D226" s="27"/>
      <c r="E226" s="309"/>
    </row>
    <row r="227" spans="1:5" ht="26.4">
      <c r="A227" s="114" t="s">
        <v>1251</v>
      </c>
      <c r="B227" s="29" t="s">
        <v>1276</v>
      </c>
      <c r="C227" s="27" t="s">
        <v>6399</v>
      </c>
      <c r="D227" s="27"/>
      <c r="E227" s="309"/>
    </row>
    <row r="228" spans="1:5" ht="52.8">
      <c r="A228" s="114" t="s">
        <v>1253</v>
      </c>
      <c r="B228" s="29" t="s">
        <v>1278</v>
      </c>
      <c r="C228" s="27" t="s">
        <v>6399</v>
      </c>
      <c r="D228" s="27"/>
      <c r="E228" s="309"/>
    </row>
    <row r="229" spans="1:5" ht="26.4">
      <c r="A229" s="114" t="s">
        <v>1255</v>
      </c>
      <c r="B229" s="44" t="s">
        <v>1280</v>
      </c>
      <c r="C229" s="27" t="s">
        <v>6399</v>
      </c>
      <c r="D229" s="27"/>
      <c r="E229" s="28"/>
    </row>
    <row r="230" spans="1:5" ht="26.4">
      <c r="A230" s="114" t="s">
        <v>1257</v>
      </c>
      <c r="B230" s="29" t="s">
        <v>6302</v>
      </c>
      <c r="C230" s="27" t="s">
        <v>6399</v>
      </c>
      <c r="D230" s="27"/>
      <c r="E230" s="309"/>
    </row>
    <row r="231" spans="1:5" ht="26.4">
      <c r="A231" s="114" t="s">
        <v>1259</v>
      </c>
      <c r="B231" s="26" t="s">
        <v>1284</v>
      </c>
      <c r="C231" s="27" t="s">
        <v>6399</v>
      </c>
      <c r="D231" s="27"/>
      <c r="E231" s="309"/>
    </row>
    <row r="232" spans="1:5" ht="26.4">
      <c r="A232" s="114" t="s">
        <v>1261</v>
      </c>
      <c r="B232" s="26" t="s">
        <v>1286</v>
      </c>
      <c r="C232" s="27" t="s">
        <v>6399</v>
      </c>
      <c r="D232" s="27"/>
      <c r="E232" s="309"/>
    </row>
    <row r="233" spans="1:5" ht="26.4">
      <c r="A233" s="114" t="s">
        <v>1262</v>
      </c>
      <c r="B233" s="26" t="s">
        <v>1288</v>
      </c>
      <c r="C233" s="27" t="s">
        <v>6399</v>
      </c>
      <c r="D233" s="27"/>
      <c r="E233" s="309"/>
    </row>
    <row r="234" spans="1:5" ht="26.4">
      <c r="A234" s="114" t="s">
        <v>1264</v>
      </c>
      <c r="B234" s="26" t="s">
        <v>1290</v>
      </c>
      <c r="C234" s="27" t="s">
        <v>6399</v>
      </c>
      <c r="D234" s="27"/>
      <c r="E234" s="309"/>
    </row>
    <row r="235" spans="1:5" ht="26.4">
      <c r="A235" s="114" t="s">
        <v>1266</v>
      </c>
      <c r="B235" s="26" t="s">
        <v>1292</v>
      </c>
      <c r="C235" s="27" t="s">
        <v>6399</v>
      </c>
      <c r="D235" s="27"/>
      <c r="E235" s="309"/>
    </row>
    <row r="236" spans="1:5" ht="26.4">
      <c r="A236" s="114" t="s">
        <v>1268</v>
      </c>
      <c r="B236" s="26" t="s">
        <v>1294</v>
      </c>
      <c r="C236" s="27" t="s">
        <v>6399</v>
      </c>
      <c r="D236" s="27"/>
      <c r="E236" s="309"/>
    </row>
    <row r="237" spans="1:5" ht="39.6">
      <c r="A237" s="114" t="s">
        <v>1269</v>
      </c>
      <c r="B237" s="26" t="s">
        <v>1296</v>
      </c>
      <c r="C237" s="27" t="s">
        <v>6399</v>
      </c>
      <c r="D237" s="27"/>
      <c r="E237" s="309"/>
    </row>
    <row r="238" spans="1:5" ht="26.4">
      <c r="A238" s="114" t="s">
        <v>1271</v>
      </c>
      <c r="B238" s="26" t="s">
        <v>1298</v>
      </c>
      <c r="C238" s="27" t="s">
        <v>6399</v>
      </c>
      <c r="D238" s="27"/>
      <c r="E238" s="309"/>
    </row>
    <row r="239" spans="1:5" ht="26.4">
      <c r="A239" s="114" t="s">
        <v>1273</v>
      </c>
      <c r="B239" s="26" t="s">
        <v>1300</v>
      </c>
      <c r="C239" s="27" t="s">
        <v>6399</v>
      </c>
      <c r="D239" s="27"/>
      <c r="E239" s="309"/>
    </row>
    <row r="240" spans="1:5" ht="26.4">
      <c r="A240" s="114" t="s">
        <v>1275</v>
      </c>
      <c r="B240" s="41" t="s">
        <v>1302</v>
      </c>
      <c r="C240" s="27" t="s">
        <v>6399</v>
      </c>
      <c r="D240" s="27"/>
      <c r="E240" s="309"/>
    </row>
    <row r="241" spans="1:5" ht="26.4">
      <c r="A241" s="114" t="s">
        <v>1277</v>
      </c>
      <c r="B241" s="41" t="s">
        <v>1305</v>
      </c>
      <c r="C241" s="27" t="s">
        <v>6399</v>
      </c>
      <c r="D241" s="27"/>
      <c r="E241" s="309"/>
    </row>
    <row r="242" spans="1:5" ht="27" customHeight="1">
      <c r="A242" s="114" t="s">
        <v>1279</v>
      </c>
      <c r="B242" s="41" t="s">
        <v>1308</v>
      </c>
      <c r="C242" s="27" t="s">
        <v>6399</v>
      </c>
      <c r="D242" s="27"/>
      <c r="E242" s="309"/>
    </row>
    <row r="243" spans="1:5" ht="26.4">
      <c r="A243" s="114" t="s">
        <v>1281</v>
      </c>
      <c r="B243" s="41" t="s">
        <v>1310</v>
      </c>
      <c r="C243" s="27" t="s">
        <v>6399</v>
      </c>
      <c r="D243" s="27"/>
      <c r="E243" s="309"/>
    </row>
    <row r="244" spans="1:5" ht="66">
      <c r="A244" s="114" t="s">
        <v>1282</v>
      </c>
      <c r="B244" s="41" t="s">
        <v>1313</v>
      </c>
      <c r="C244" s="27" t="s">
        <v>6399</v>
      </c>
      <c r="D244" s="27"/>
      <c r="E244" s="309"/>
    </row>
    <row r="245" spans="1:5" ht="26.4">
      <c r="A245" s="114" t="s">
        <v>1283</v>
      </c>
      <c r="B245" s="26" t="s">
        <v>1315</v>
      </c>
      <c r="C245" s="27" t="s">
        <v>6399</v>
      </c>
      <c r="D245" s="27"/>
      <c r="E245" s="309"/>
    </row>
    <row r="246" spans="1:5" ht="26.4">
      <c r="A246" s="114" t="s">
        <v>1285</v>
      </c>
      <c r="B246" s="26" t="s">
        <v>1317</v>
      </c>
      <c r="C246" s="27" t="s">
        <v>6399</v>
      </c>
      <c r="D246" s="27"/>
      <c r="E246" s="309"/>
    </row>
    <row r="247" spans="1:5" ht="39.6">
      <c r="A247" s="114" t="s">
        <v>1287</v>
      </c>
      <c r="B247" s="26" t="s">
        <v>1319</v>
      </c>
      <c r="C247" s="27" t="s">
        <v>6399</v>
      </c>
      <c r="D247" s="27"/>
      <c r="E247" s="309"/>
    </row>
    <row r="248" spans="1:5" ht="39.6">
      <c r="A248" s="114" t="s">
        <v>1289</v>
      </c>
      <c r="B248" s="26" t="s">
        <v>1321</v>
      </c>
      <c r="C248" s="27" t="s">
        <v>6399</v>
      </c>
      <c r="D248" s="27"/>
      <c r="E248" s="309"/>
    </row>
    <row r="249" spans="1:5" ht="52.8">
      <c r="A249" s="114" t="s">
        <v>1291</v>
      </c>
      <c r="B249" s="117" t="s">
        <v>1322</v>
      </c>
      <c r="C249" s="27" t="s">
        <v>6399</v>
      </c>
      <c r="D249" s="27"/>
      <c r="E249" s="309"/>
    </row>
    <row r="250" spans="1:5" ht="39.6">
      <c r="A250" s="114" t="s">
        <v>1293</v>
      </c>
      <c r="B250" s="117" t="s">
        <v>1323</v>
      </c>
      <c r="C250" s="27" t="s">
        <v>6399</v>
      </c>
      <c r="D250" s="27"/>
      <c r="E250" s="309"/>
    </row>
    <row r="251" spans="1:5" ht="40.200000000000003">
      <c r="A251" s="114" t="s">
        <v>1295</v>
      </c>
      <c r="B251" s="67" t="s">
        <v>3767</v>
      </c>
      <c r="C251" s="27" t="s">
        <v>6399</v>
      </c>
      <c r="D251" s="27"/>
      <c r="E251" s="309"/>
    </row>
    <row r="252" spans="1:5" ht="27">
      <c r="A252" s="114" t="s">
        <v>1297</v>
      </c>
      <c r="B252" s="67" t="s">
        <v>1324</v>
      </c>
      <c r="C252" s="27" t="s">
        <v>6399</v>
      </c>
      <c r="D252" s="27"/>
      <c r="E252" s="309"/>
    </row>
    <row r="253" spans="1:5">
      <c r="A253" s="278" t="s">
        <v>466</v>
      </c>
      <c r="B253" s="278"/>
      <c r="C253" s="277"/>
      <c r="D253" s="277"/>
      <c r="E253" s="277"/>
    </row>
    <row r="254" spans="1:5" ht="26.4">
      <c r="A254" s="114" t="s">
        <v>1299</v>
      </c>
      <c r="B254" s="29" t="s">
        <v>1325</v>
      </c>
      <c r="C254" s="27" t="s">
        <v>6399</v>
      </c>
      <c r="D254" s="27"/>
      <c r="E254" s="309"/>
    </row>
    <row r="255" spans="1:5" ht="26.4">
      <c r="A255" s="114" t="s">
        <v>1301</v>
      </c>
      <c r="B255" s="29" t="s">
        <v>1326</v>
      </c>
      <c r="C255" s="27" t="s">
        <v>6399</v>
      </c>
      <c r="D255" s="27"/>
      <c r="E255" s="309"/>
    </row>
    <row r="256" spans="1:5" ht="39.6">
      <c r="A256" s="114" t="s">
        <v>1303</v>
      </c>
      <c r="B256" s="29" t="s">
        <v>1327</v>
      </c>
      <c r="C256" s="27" t="s">
        <v>6399</v>
      </c>
      <c r="D256" s="27"/>
      <c r="E256" s="309"/>
    </row>
    <row r="257" spans="1:5" ht="15" customHeight="1">
      <c r="A257" s="114" t="s">
        <v>1304</v>
      </c>
      <c r="B257" s="105" t="s">
        <v>1328</v>
      </c>
      <c r="C257" s="27" t="s">
        <v>6399</v>
      </c>
      <c r="D257" s="27"/>
      <c r="E257" s="309"/>
    </row>
    <row r="258" spans="1:5" ht="26.4">
      <c r="A258" s="114" t="s">
        <v>1306</v>
      </c>
      <c r="B258" s="105" t="s">
        <v>1329</v>
      </c>
      <c r="C258" s="27" t="s">
        <v>6399</v>
      </c>
      <c r="D258" s="27"/>
      <c r="E258" s="309"/>
    </row>
    <row r="259" spans="1:5" ht="26.4">
      <c r="A259" s="114" t="s">
        <v>1307</v>
      </c>
      <c r="B259" s="105" t="s">
        <v>1330</v>
      </c>
      <c r="C259" s="27" t="s">
        <v>6399</v>
      </c>
      <c r="D259" s="27"/>
      <c r="E259" s="309"/>
    </row>
    <row r="260" spans="1:5" ht="26.4">
      <c r="A260" s="114" t="s">
        <v>1309</v>
      </c>
      <c r="B260" s="105" t="s">
        <v>1331</v>
      </c>
      <c r="C260" s="27" t="s">
        <v>6399</v>
      </c>
      <c r="D260" s="27"/>
      <c r="E260" s="309"/>
    </row>
    <row r="261" spans="1:5" ht="27">
      <c r="A261" s="114" t="s">
        <v>1311</v>
      </c>
      <c r="B261" s="120" t="s">
        <v>1332</v>
      </c>
      <c r="C261" s="27" t="s">
        <v>6399</v>
      </c>
      <c r="D261" s="27"/>
      <c r="E261" s="309"/>
    </row>
    <row r="262" spans="1:5" ht="26.4">
      <c r="A262" s="114" t="s">
        <v>1312</v>
      </c>
      <c r="B262" s="109" t="s">
        <v>1333</v>
      </c>
      <c r="C262" s="27" t="s">
        <v>6399</v>
      </c>
      <c r="D262" s="27"/>
      <c r="E262" s="314"/>
    </row>
    <row r="263" spans="1:5" ht="26.4">
      <c r="A263" s="114" t="s">
        <v>1314</v>
      </c>
      <c r="B263" s="109" t="s">
        <v>1334</v>
      </c>
      <c r="C263" s="27" t="s">
        <v>6399</v>
      </c>
      <c r="D263" s="27"/>
      <c r="E263" s="314"/>
    </row>
    <row r="264" spans="1:5" ht="26.4">
      <c r="A264" s="114" t="s">
        <v>1316</v>
      </c>
      <c r="B264" s="109" t="s">
        <v>1335</v>
      </c>
      <c r="C264" s="27" t="s">
        <v>6399</v>
      </c>
      <c r="D264" s="27"/>
      <c r="E264" s="314"/>
    </row>
    <row r="265" spans="1:5" ht="52.8">
      <c r="A265" s="114" t="s">
        <v>1318</v>
      </c>
      <c r="B265" s="109" t="s">
        <v>3078</v>
      </c>
      <c r="C265" s="27" t="s">
        <v>6399</v>
      </c>
      <c r="D265" s="27"/>
      <c r="E265" s="314"/>
    </row>
    <row r="266" spans="1:5" ht="26.4">
      <c r="A266" s="114" t="s">
        <v>1320</v>
      </c>
      <c r="B266" s="26" t="s">
        <v>1336</v>
      </c>
      <c r="C266" s="27" t="s">
        <v>6399</v>
      </c>
      <c r="D266" s="27"/>
      <c r="E266" s="309"/>
    </row>
  </sheetData>
  <mergeCells count="9">
    <mergeCell ref="A143:B143"/>
    <mergeCell ref="A67:B67"/>
    <mergeCell ref="A1:B1"/>
    <mergeCell ref="C1:E1"/>
    <mergeCell ref="C2:E2"/>
    <mergeCell ref="C3:E3"/>
    <mergeCell ref="C4:E4"/>
    <mergeCell ref="C5:E5"/>
    <mergeCell ref="C6:E6"/>
  </mergeCells>
  <conditionalFormatting sqref="A1:A6">
    <cfRule type="duplicateValues" dxfId="36" priority="1"/>
  </conditionalFormatting>
  <printOptions horizontalCentered="1"/>
  <pageMargins left="0.5" right="0.5" top="0.9" bottom="0.75" header="0.3" footer="0.3"/>
  <pageSetup scale="96" fitToHeight="0"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G184"/>
  <sheetViews>
    <sheetView zoomScaleNormal="100" workbookViewId="0">
      <selection activeCell="B19" sqref="B19"/>
    </sheetView>
  </sheetViews>
  <sheetFormatPr defaultColWidth="9.21875" defaultRowHeight="13.8"/>
  <cols>
    <col min="1" max="1" width="7.77734375" style="57" customWidth="1"/>
    <col min="2" max="2" width="60.77734375" style="12" customWidth="1"/>
    <col min="3" max="4" width="11.77734375" style="58" customWidth="1"/>
    <col min="5" max="5" width="40.77734375" style="12" customWidth="1"/>
    <col min="6" max="6" width="11.44140625" style="123" customWidth="1"/>
    <col min="7" max="9" width="9.21875" style="12"/>
    <col min="10" max="28" width="17" style="124" customWidth="1"/>
    <col min="29" max="16384" width="9.21875" style="12"/>
  </cols>
  <sheetData>
    <row r="1" spans="1:33" ht="28.05" customHeight="1">
      <c r="A1" s="628" t="s">
        <v>6695</v>
      </c>
      <c r="B1" s="628"/>
      <c r="C1" s="629" t="s">
        <v>6696</v>
      </c>
      <c r="D1" s="629"/>
      <c r="E1" s="629"/>
    </row>
    <row r="2" spans="1:33" ht="46.2">
      <c r="A2" s="387" t="s">
        <v>6697</v>
      </c>
      <c r="B2" s="610" t="s">
        <v>6753</v>
      </c>
      <c r="C2" s="625" t="s">
        <v>6698</v>
      </c>
      <c r="D2" s="625"/>
      <c r="E2" s="625"/>
    </row>
    <row r="3" spans="1:33" ht="34.799999999999997">
      <c r="A3" s="387" t="s">
        <v>6699</v>
      </c>
      <c r="B3" s="610" t="s">
        <v>6754</v>
      </c>
      <c r="C3" s="625" t="s">
        <v>6700</v>
      </c>
      <c r="D3" s="625"/>
      <c r="E3" s="625"/>
    </row>
    <row r="4" spans="1:33" s="42" customFormat="1" ht="48">
      <c r="A4" s="387" t="s">
        <v>6701</v>
      </c>
      <c r="B4" s="611" t="s">
        <v>6752</v>
      </c>
      <c r="C4" s="625" t="s">
        <v>6702</v>
      </c>
      <c r="D4" s="625"/>
      <c r="E4" s="625"/>
      <c r="F4" s="126"/>
      <c r="J4" s="124"/>
      <c r="K4" s="124"/>
      <c r="L4" s="124"/>
      <c r="M4" s="124"/>
      <c r="N4" s="124"/>
      <c r="O4" s="124"/>
      <c r="P4" s="124"/>
      <c r="Q4" s="124"/>
      <c r="R4" s="124"/>
      <c r="S4" s="124"/>
      <c r="T4" s="124"/>
      <c r="U4" s="124"/>
      <c r="V4" s="124"/>
      <c r="W4" s="124"/>
      <c r="X4" s="124"/>
      <c r="Y4" s="124"/>
      <c r="Z4" s="124"/>
      <c r="AA4" s="124"/>
      <c r="AB4" s="124"/>
      <c r="AC4" s="12"/>
      <c r="AD4" s="12"/>
      <c r="AE4" s="12"/>
      <c r="AF4" s="12"/>
      <c r="AG4" s="12"/>
    </row>
    <row r="5" spans="1:33" ht="46.8">
      <c r="A5" s="387" t="s">
        <v>6703</v>
      </c>
      <c r="B5" s="612" t="s">
        <v>6755</v>
      </c>
      <c r="C5" s="625" t="s">
        <v>6704</v>
      </c>
      <c r="D5" s="625"/>
      <c r="E5" s="625"/>
      <c r="J5" s="127"/>
      <c r="K5" s="127"/>
      <c r="L5" s="127"/>
      <c r="M5" s="127"/>
      <c r="N5" s="127"/>
      <c r="O5" s="127"/>
      <c r="P5" s="127"/>
      <c r="Q5" s="127"/>
      <c r="R5" s="127"/>
      <c r="S5" s="127"/>
      <c r="T5" s="127"/>
      <c r="U5" s="127"/>
      <c r="V5" s="127"/>
      <c r="W5" s="127"/>
      <c r="X5" s="127"/>
      <c r="Y5" s="127"/>
      <c r="Z5" s="127"/>
      <c r="AA5" s="127"/>
      <c r="AB5" s="127"/>
      <c r="AC5" s="42"/>
      <c r="AD5" s="42"/>
      <c r="AE5" s="42"/>
      <c r="AF5" s="42"/>
      <c r="AG5" s="42"/>
    </row>
    <row r="6" spans="1:33">
      <c r="A6" s="387" t="s">
        <v>6705</v>
      </c>
      <c r="B6" s="613" t="s">
        <v>6706</v>
      </c>
      <c r="C6" s="626" t="s">
        <v>6707</v>
      </c>
      <c r="D6" s="627"/>
      <c r="E6" s="627"/>
    </row>
    <row r="7" spans="1:33" ht="15.6">
      <c r="A7" s="271" t="s">
        <v>6</v>
      </c>
      <c r="B7" s="271"/>
      <c r="C7" s="271"/>
      <c r="D7" s="271"/>
      <c r="E7" s="271"/>
    </row>
    <row r="8" spans="1:33" s="42" customFormat="1" ht="27.6">
      <c r="A8" s="168" t="s">
        <v>339</v>
      </c>
      <c r="B8" s="168" t="s">
        <v>340</v>
      </c>
      <c r="C8" s="168" t="s">
        <v>10</v>
      </c>
      <c r="D8" s="168" t="s">
        <v>3051</v>
      </c>
      <c r="E8" s="168" t="s">
        <v>11</v>
      </c>
      <c r="F8" s="126"/>
      <c r="J8" s="127"/>
      <c r="K8" s="127"/>
      <c r="L8" s="127"/>
      <c r="M8" s="127"/>
      <c r="N8" s="127"/>
      <c r="O8" s="127"/>
      <c r="P8" s="127"/>
      <c r="Q8" s="127"/>
      <c r="R8" s="127"/>
      <c r="S8" s="127"/>
      <c r="T8" s="127"/>
      <c r="U8" s="127"/>
      <c r="V8" s="127"/>
      <c r="W8" s="127"/>
      <c r="X8" s="127"/>
      <c r="Y8" s="127"/>
      <c r="Z8" s="127"/>
      <c r="AA8" s="127"/>
      <c r="AB8" s="127"/>
    </row>
    <row r="9" spans="1:33">
      <c r="A9" s="272" t="s">
        <v>341</v>
      </c>
      <c r="B9" s="272"/>
      <c r="C9" s="272"/>
      <c r="D9" s="272"/>
      <c r="E9" s="272"/>
    </row>
    <row r="10" spans="1:33" ht="52.8">
      <c r="A10" s="19" t="s">
        <v>1337</v>
      </c>
      <c r="B10" s="125" t="s">
        <v>1338</v>
      </c>
      <c r="C10" s="21" t="s">
        <v>6399</v>
      </c>
      <c r="D10" s="21"/>
      <c r="E10" s="298"/>
    </row>
    <row r="11" spans="1:33" ht="26.4">
      <c r="A11" s="19" t="s">
        <v>1339</v>
      </c>
      <c r="B11" s="41" t="s">
        <v>1341</v>
      </c>
      <c r="C11" s="21" t="s">
        <v>6399</v>
      </c>
      <c r="D11" s="21"/>
      <c r="E11" s="20"/>
    </row>
    <row r="12" spans="1:33" ht="26.4">
      <c r="A12" s="19" t="s">
        <v>1340</v>
      </c>
      <c r="B12" s="56" t="s">
        <v>1344</v>
      </c>
      <c r="C12" s="21" t="s">
        <v>6399</v>
      </c>
      <c r="D12" s="21"/>
      <c r="E12" s="20"/>
    </row>
    <row r="13" spans="1:33" ht="26.4">
      <c r="A13" s="19" t="s">
        <v>1342</v>
      </c>
      <c r="B13" s="41" t="s">
        <v>1347</v>
      </c>
      <c r="C13" s="21" t="s">
        <v>6399</v>
      </c>
      <c r="D13" s="21"/>
      <c r="E13" s="20"/>
    </row>
    <row r="14" spans="1:33" ht="39.6">
      <c r="A14" s="19" t="s">
        <v>1343</v>
      </c>
      <c r="B14" s="41" t="s">
        <v>1349</v>
      </c>
      <c r="C14" s="21" t="s">
        <v>6399</v>
      </c>
      <c r="D14" s="21"/>
      <c r="E14" s="20"/>
    </row>
    <row r="15" spans="1:33" s="42" customFormat="1" ht="26.4">
      <c r="A15" s="19" t="s">
        <v>1345</v>
      </c>
      <c r="B15" s="41" t="s">
        <v>1351</v>
      </c>
      <c r="C15" s="21" t="s">
        <v>6399</v>
      </c>
      <c r="D15" s="21"/>
      <c r="E15" s="20"/>
      <c r="F15" s="126"/>
      <c r="J15" s="124"/>
      <c r="K15" s="124"/>
      <c r="L15" s="124"/>
      <c r="M15" s="124"/>
      <c r="N15" s="124"/>
      <c r="O15" s="124"/>
      <c r="P15" s="124"/>
      <c r="Q15" s="124"/>
      <c r="R15" s="124"/>
      <c r="S15" s="124"/>
      <c r="T15" s="124"/>
      <c r="U15" s="124"/>
      <c r="V15" s="124"/>
      <c r="W15" s="124"/>
      <c r="X15" s="124"/>
      <c r="Y15" s="124"/>
      <c r="Z15" s="124"/>
      <c r="AA15" s="124"/>
      <c r="AB15" s="124"/>
      <c r="AC15" s="12"/>
      <c r="AD15" s="12"/>
      <c r="AE15" s="12"/>
      <c r="AF15" s="12"/>
      <c r="AG15" s="12"/>
    </row>
    <row r="16" spans="1:33" ht="26.4">
      <c r="A16" s="19" t="s">
        <v>1346</v>
      </c>
      <c r="B16" s="41" t="s">
        <v>1353</v>
      </c>
      <c r="C16" s="21" t="s">
        <v>6399</v>
      </c>
      <c r="D16" s="21"/>
      <c r="E16" s="20"/>
      <c r="J16" s="127"/>
      <c r="K16" s="127"/>
      <c r="L16" s="127"/>
      <c r="M16" s="127"/>
      <c r="N16" s="127"/>
      <c r="O16" s="127"/>
      <c r="P16" s="127"/>
      <c r="Q16" s="127"/>
      <c r="R16" s="127"/>
      <c r="S16" s="127"/>
      <c r="T16" s="127"/>
      <c r="U16" s="127"/>
      <c r="V16" s="127"/>
      <c r="W16" s="127"/>
      <c r="X16" s="127"/>
      <c r="Y16" s="127"/>
      <c r="Z16" s="127"/>
      <c r="AA16" s="127"/>
      <c r="AB16" s="127"/>
      <c r="AC16" s="42"/>
      <c r="AD16" s="42"/>
      <c r="AE16" s="42"/>
      <c r="AF16" s="42"/>
      <c r="AG16" s="42"/>
    </row>
    <row r="17" spans="1:33" ht="26.4">
      <c r="A17" s="19" t="s">
        <v>1348</v>
      </c>
      <c r="B17" s="26" t="s">
        <v>1355</v>
      </c>
      <c r="C17" s="21" t="s">
        <v>6399</v>
      </c>
      <c r="D17" s="21"/>
      <c r="E17" s="20"/>
    </row>
    <row r="18" spans="1:33" s="42" customFormat="1" ht="26.4">
      <c r="A18" s="19" t="s">
        <v>1350</v>
      </c>
      <c r="B18" s="41" t="s">
        <v>1357</v>
      </c>
      <c r="C18" s="21" t="s">
        <v>6399</v>
      </c>
      <c r="D18" s="21"/>
      <c r="E18" s="20"/>
      <c r="F18" s="126"/>
      <c r="J18" s="124"/>
      <c r="K18" s="124"/>
      <c r="L18" s="124"/>
      <c r="M18" s="124"/>
      <c r="N18" s="124"/>
      <c r="O18" s="124"/>
      <c r="P18" s="124"/>
      <c r="Q18" s="124"/>
      <c r="R18" s="124"/>
      <c r="S18" s="124"/>
      <c r="T18" s="124"/>
      <c r="U18" s="124"/>
      <c r="V18" s="124"/>
      <c r="W18" s="124"/>
      <c r="X18" s="124"/>
      <c r="Y18" s="124"/>
      <c r="Z18" s="124"/>
      <c r="AA18" s="124"/>
      <c r="AB18" s="124"/>
      <c r="AC18" s="12"/>
      <c r="AD18" s="12"/>
      <c r="AE18" s="12"/>
      <c r="AF18" s="12"/>
      <c r="AG18" s="12"/>
    </row>
    <row r="19" spans="1:33" ht="26.4">
      <c r="A19" s="19" t="s">
        <v>1352</v>
      </c>
      <c r="B19" s="41" t="s">
        <v>1359</v>
      </c>
      <c r="C19" s="21" t="s">
        <v>6399</v>
      </c>
      <c r="D19" s="21"/>
      <c r="E19" s="20"/>
    </row>
    <row r="20" spans="1:33" ht="39.6">
      <c r="A20" s="19" t="s">
        <v>1354</v>
      </c>
      <c r="B20" s="30" t="s">
        <v>1362</v>
      </c>
      <c r="C20" s="21" t="s">
        <v>6399</v>
      </c>
      <c r="D20" s="21"/>
      <c r="E20" s="20"/>
    </row>
    <row r="21" spans="1:33">
      <c r="A21" s="19" t="s">
        <v>1356</v>
      </c>
      <c r="B21" s="41" t="s">
        <v>1364</v>
      </c>
      <c r="C21" s="21" t="s">
        <v>6399</v>
      </c>
      <c r="D21" s="21"/>
      <c r="E21" s="20"/>
    </row>
    <row r="22" spans="1:33" ht="52.8">
      <c r="A22" s="19" t="s">
        <v>1358</v>
      </c>
      <c r="B22" s="41" t="s">
        <v>3746</v>
      </c>
      <c r="C22" s="21" t="s">
        <v>6399</v>
      </c>
      <c r="D22" s="21"/>
      <c r="E22" s="20"/>
    </row>
    <row r="23" spans="1:33" ht="26.4">
      <c r="A23" s="19" t="s">
        <v>1360</v>
      </c>
      <c r="B23" s="32" t="s">
        <v>1367</v>
      </c>
      <c r="C23" s="21" t="s">
        <v>6399</v>
      </c>
      <c r="D23" s="21"/>
      <c r="E23" s="20"/>
    </row>
    <row r="24" spans="1:33" ht="26.4">
      <c r="A24" s="19" t="s">
        <v>1361</v>
      </c>
      <c r="B24" s="32" t="s">
        <v>3747</v>
      </c>
      <c r="C24" s="21" t="s">
        <v>6399</v>
      </c>
      <c r="D24" s="21"/>
      <c r="E24" s="20"/>
    </row>
    <row r="25" spans="1:33" ht="26.4">
      <c r="A25" s="19" t="s">
        <v>1363</v>
      </c>
      <c r="B25" s="32" t="s">
        <v>1371</v>
      </c>
      <c r="C25" s="21" t="s">
        <v>6399</v>
      </c>
      <c r="D25" s="21"/>
      <c r="E25" s="20"/>
    </row>
    <row r="26" spans="1:33" ht="26.4">
      <c r="A26" s="19" t="s">
        <v>1365</v>
      </c>
      <c r="B26" s="56" t="s">
        <v>1373</v>
      </c>
      <c r="C26" s="21" t="s">
        <v>6399</v>
      </c>
      <c r="D26" s="21"/>
      <c r="E26" s="20"/>
    </row>
    <row r="27" spans="1:33">
      <c r="A27" s="279" t="s">
        <v>1374</v>
      </c>
      <c r="B27" s="279"/>
      <c r="C27" s="279"/>
      <c r="D27" s="279"/>
      <c r="E27" s="279"/>
    </row>
    <row r="28" spans="1:33" ht="26.4">
      <c r="A28" s="19" t="s">
        <v>1366</v>
      </c>
      <c r="B28" s="56" t="s">
        <v>1376</v>
      </c>
      <c r="C28" s="21" t="s">
        <v>6399</v>
      </c>
      <c r="D28" s="21"/>
      <c r="E28" s="20"/>
    </row>
    <row r="29" spans="1:33" ht="26.4">
      <c r="A29" s="19" t="s">
        <v>1368</v>
      </c>
      <c r="B29" s="41" t="s">
        <v>1378</v>
      </c>
      <c r="C29" s="21" t="s">
        <v>6399</v>
      </c>
      <c r="D29" s="21"/>
      <c r="E29" s="20"/>
    </row>
    <row r="30" spans="1:33" ht="26.4">
      <c r="A30" s="19" t="s">
        <v>1369</v>
      </c>
      <c r="B30" s="41" t="s">
        <v>1380</v>
      </c>
      <c r="C30" s="21" t="s">
        <v>6399</v>
      </c>
      <c r="D30" s="21"/>
      <c r="E30" s="20"/>
    </row>
    <row r="31" spans="1:33" ht="26.4">
      <c r="A31" s="19" t="s">
        <v>1370</v>
      </c>
      <c r="B31" s="128" t="s">
        <v>1382</v>
      </c>
      <c r="C31" s="21" t="s">
        <v>6399</v>
      </c>
      <c r="D31" s="21"/>
      <c r="E31" s="20"/>
    </row>
    <row r="32" spans="1:33" ht="26.4">
      <c r="A32" s="19" t="s">
        <v>1372</v>
      </c>
      <c r="B32" s="41" t="s">
        <v>1384</v>
      </c>
      <c r="C32" s="21" t="s">
        <v>6399</v>
      </c>
      <c r="D32" s="21"/>
      <c r="E32" s="20"/>
    </row>
    <row r="33" spans="1:5">
      <c r="A33" s="19" t="s">
        <v>1375</v>
      </c>
      <c r="B33" s="56" t="s">
        <v>1386</v>
      </c>
      <c r="C33" s="21" t="s">
        <v>6399</v>
      </c>
      <c r="D33" s="21"/>
      <c r="E33" s="20"/>
    </row>
    <row r="34" spans="1:5" ht="26.4">
      <c r="A34" s="19" t="s">
        <v>1377</v>
      </c>
      <c r="B34" s="41" t="s">
        <v>1388</v>
      </c>
      <c r="C34" s="21" t="s">
        <v>6399</v>
      </c>
      <c r="D34" s="21"/>
      <c r="E34" s="20"/>
    </row>
    <row r="35" spans="1:5" ht="26.4">
      <c r="A35" s="19" t="s">
        <v>1379</v>
      </c>
      <c r="B35" s="41" t="s">
        <v>1390</v>
      </c>
      <c r="C35" s="21" t="s">
        <v>6399</v>
      </c>
      <c r="D35" s="21"/>
      <c r="E35" s="20"/>
    </row>
    <row r="36" spans="1:5">
      <c r="A36" s="19" t="s">
        <v>1381</v>
      </c>
      <c r="B36" s="41" t="s">
        <v>1392</v>
      </c>
      <c r="C36" s="21" t="s">
        <v>6399</v>
      </c>
      <c r="D36" s="21"/>
      <c r="E36" s="20"/>
    </row>
    <row r="37" spans="1:5" ht="26.4">
      <c r="A37" s="19" t="s">
        <v>1383</v>
      </c>
      <c r="B37" s="41" t="s">
        <v>1394</v>
      </c>
      <c r="C37" s="21" t="s">
        <v>6399</v>
      </c>
      <c r="D37" s="21"/>
      <c r="E37" s="20"/>
    </row>
    <row r="38" spans="1:5" ht="26.4">
      <c r="A38" s="19" t="s">
        <v>1385</v>
      </c>
      <c r="B38" s="41" t="s">
        <v>1396</v>
      </c>
      <c r="C38" s="21" t="s">
        <v>6399</v>
      </c>
      <c r="D38" s="21"/>
      <c r="E38" s="20"/>
    </row>
    <row r="39" spans="1:5" ht="39.6">
      <c r="A39" s="19" t="s">
        <v>1387</v>
      </c>
      <c r="B39" s="41" t="s">
        <v>1398</v>
      </c>
      <c r="C39" s="21" t="s">
        <v>6399</v>
      </c>
      <c r="D39" s="21"/>
      <c r="E39" s="20"/>
    </row>
    <row r="40" spans="1:5" ht="27.45" customHeight="1">
      <c r="A40" s="632" t="s">
        <v>1399</v>
      </c>
      <c r="B40" s="633"/>
      <c r="C40" s="21"/>
      <c r="D40" s="21"/>
      <c r="E40" s="20"/>
    </row>
    <row r="41" spans="1:5">
      <c r="A41" s="19" t="s">
        <v>1389</v>
      </c>
      <c r="B41" s="45" t="s">
        <v>1401</v>
      </c>
      <c r="C41" s="21" t="s">
        <v>6399</v>
      </c>
      <c r="D41" s="21"/>
      <c r="E41" s="20"/>
    </row>
    <row r="42" spans="1:5">
      <c r="A42" s="19" t="s">
        <v>1391</v>
      </c>
      <c r="B42" s="45" t="s">
        <v>1403</v>
      </c>
      <c r="C42" s="21" t="s">
        <v>6399</v>
      </c>
      <c r="D42" s="21"/>
      <c r="E42" s="20"/>
    </row>
    <row r="43" spans="1:5">
      <c r="A43" s="19" t="s">
        <v>1393</v>
      </c>
      <c r="B43" s="45" t="s">
        <v>1405</v>
      </c>
      <c r="C43" s="21" t="s">
        <v>6399</v>
      </c>
      <c r="D43" s="21"/>
      <c r="E43" s="20"/>
    </row>
    <row r="44" spans="1:5">
      <c r="A44" s="19" t="s">
        <v>1395</v>
      </c>
      <c r="B44" s="45" t="s">
        <v>1407</v>
      </c>
      <c r="C44" s="21" t="s">
        <v>6399</v>
      </c>
      <c r="D44" s="21"/>
      <c r="E44" s="20"/>
    </row>
    <row r="45" spans="1:5">
      <c r="A45" s="19" t="s">
        <v>1397</v>
      </c>
      <c r="B45" s="45" t="s">
        <v>1409</v>
      </c>
      <c r="C45" s="21" t="s">
        <v>6399</v>
      </c>
      <c r="D45" s="21"/>
      <c r="E45" s="20"/>
    </row>
    <row r="46" spans="1:5">
      <c r="A46" s="19" t="s">
        <v>1400</v>
      </c>
      <c r="B46" s="45" t="s">
        <v>1411</v>
      </c>
      <c r="C46" s="21" t="s">
        <v>6399</v>
      </c>
      <c r="D46" s="21"/>
      <c r="E46" s="20"/>
    </row>
    <row r="47" spans="1:5">
      <c r="A47" s="19" t="s">
        <v>1402</v>
      </c>
      <c r="B47" s="45" t="s">
        <v>593</v>
      </c>
      <c r="C47" s="21" t="s">
        <v>6401</v>
      </c>
      <c r="D47" s="21"/>
      <c r="E47" s="20"/>
    </row>
    <row r="48" spans="1:5">
      <c r="A48" s="19" t="s">
        <v>1404</v>
      </c>
      <c r="B48" s="26" t="s">
        <v>1414</v>
      </c>
      <c r="C48" s="21" t="s">
        <v>6399</v>
      </c>
      <c r="D48" s="21"/>
      <c r="E48" s="20"/>
    </row>
    <row r="49" spans="1:33" ht="26.4">
      <c r="A49" s="19" t="s">
        <v>1406</v>
      </c>
      <c r="B49" s="26" t="s">
        <v>1416</v>
      </c>
      <c r="C49" s="21" t="s">
        <v>6399</v>
      </c>
      <c r="D49" s="21"/>
      <c r="E49" s="20"/>
    </row>
    <row r="50" spans="1:33" ht="26.4">
      <c r="A50" s="19" t="s">
        <v>1408</v>
      </c>
      <c r="B50" s="41" t="s">
        <v>1418</v>
      </c>
      <c r="C50" s="21" t="s">
        <v>6399</v>
      </c>
      <c r="D50" s="21"/>
      <c r="E50" s="20"/>
    </row>
    <row r="51" spans="1:33" ht="26.4">
      <c r="A51" s="19" t="s">
        <v>1410</v>
      </c>
      <c r="B51" s="67" t="s">
        <v>1420</v>
      </c>
      <c r="C51" s="21" t="s">
        <v>6399</v>
      </c>
      <c r="D51" s="21"/>
      <c r="E51" s="20"/>
    </row>
    <row r="52" spans="1:33" ht="26.4">
      <c r="A52" s="19" t="s">
        <v>1412</v>
      </c>
      <c r="B52" s="56" t="s">
        <v>1422</v>
      </c>
      <c r="C52" s="21" t="s">
        <v>6399</v>
      </c>
      <c r="D52" s="21"/>
      <c r="E52" s="20"/>
    </row>
    <row r="53" spans="1:33" ht="26.4">
      <c r="A53" s="19" t="s">
        <v>1413</v>
      </c>
      <c r="B53" s="56" t="s">
        <v>1424</v>
      </c>
      <c r="C53" s="21" t="s">
        <v>6399</v>
      </c>
      <c r="D53" s="21"/>
      <c r="E53" s="20"/>
    </row>
    <row r="54" spans="1:33" ht="26.4">
      <c r="A54" s="19" t="s">
        <v>1415</v>
      </c>
      <c r="B54" s="56" t="s">
        <v>1426</v>
      </c>
      <c r="C54" s="21" t="s">
        <v>6399</v>
      </c>
      <c r="D54" s="21"/>
      <c r="E54" s="20"/>
    </row>
    <row r="55" spans="1:33" ht="26.4">
      <c r="A55" s="19" t="s">
        <v>1417</v>
      </c>
      <c r="B55" s="56" t="s">
        <v>1428</v>
      </c>
      <c r="C55" s="21" t="s">
        <v>6399</v>
      </c>
      <c r="D55" s="21"/>
      <c r="E55" s="20"/>
    </row>
    <row r="56" spans="1:33">
      <c r="A56" s="19" t="s">
        <v>1419</v>
      </c>
      <c r="B56" s="56" t="s">
        <v>1430</v>
      </c>
      <c r="C56" s="21" t="s">
        <v>6399</v>
      </c>
      <c r="D56" s="21"/>
      <c r="E56" s="20"/>
    </row>
    <row r="57" spans="1:33" ht="26.4">
      <c r="A57" s="19" t="s">
        <v>1421</v>
      </c>
      <c r="B57" s="56" t="s">
        <v>1432</v>
      </c>
      <c r="C57" s="21" t="s">
        <v>6399</v>
      </c>
      <c r="D57" s="21"/>
      <c r="E57" s="20"/>
    </row>
    <row r="58" spans="1:33" ht="26.4">
      <c r="A58" s="19" t="s">
        <v>1423</v>
      </c>
      <c r="B58" s="30" t="s">
        <v>1434</v>
      </c>
      <c r="C58" s="21" t="s">
        <v>6399</v>
      </c>
      <c r="D58" s="21"/>
      <c r="E58" s="20"/>
    </row>
    <row r="59" spans="1:33" ht="26.4">
      <c r="A59" s="19" t="s">
        <v>1425</v>
      </c>
      <c r="B59" s="30" t="s">
        <v>1436</v>
      </c>
      <c r="C59" s="21" t="s">
        <v>6399</v>
      </c>
      <c r="D59" s="21"/>
      <c r="E59" s="20"/>
    </row>
    <row r="60" spans="1:33" ht="26.4">
      <c r="A60" s="19" t="s">
        <v>1427</v>
      </c>
      <c r="B60" s="30" t="s">
        <v>1438</v>
      </c>
      <c r="C60" s="21" t="s">
        <v>6399</v>
      </c>
      <c r="D60" s="21"/>
      <c r="E60" s="20"/>
    </row>
    <row r="61" spans="1:33" s="115" customFormat="1" ht="26.4">
      <c r="A61" s="19" t="s">
        <v>1429</v>
      </c>
      <c r="B61" s="30" t="s">
        <v>3748</v>
      </c>
      <c r="C61" s="21" t="s">
        <v>6399</v>
      </c>
      <c r="D61" s="21"/>
      <c r="E61" s="20"/>
      <c r="J61" s="124"/>
      <c r="K61" s="124"/>
      <c r="L61" s="124"/>
      <c r="M61" s="124"/>
      <c r="N61" s="124"/>
      <c r="O61" s="124"/>
      <c r="P61" s="124"/>
      <c r="Q61" s="124"/>
      <c r="R61" s="124"/>
      <c r="S61" s="124"/>
      <c r="T61" s="124"/>
      <c r="U61" s="124"/>
      <c r="V61" s="124"/>
      <c r="W61" s="124"/>
      <c r="X61" s="124"/>
      <c r="Y61" s="124"/>
      <c r="Z61" s="124"/>
      <c r="AA61" s="124"/>
      <c r="AB61" s="124"/>
      <c r="AC61" s="12"/>
      <c r="AD61" s="12"/>
      <c r="AE61" s="12"/>
      <c r="AF61" s="12"/>
      <c r="AG61" s="12"/>
    </row>
    <row r="62" spans="1:33" s="42" customFormat="1" ht="39.6">
      <c r="A62" s="19" t="s">
        <v>1431</v>
      </c>
      <c r="B62" s="30" t="s">
        <v>1441</v>
      </c>
      <c r="C62" s="21" t="s">
        <v>6399</v>
      </c>
      <c r="D62" s="21"/>
      <c r="E62" s="20"/>
      <c r="F62" s="126"/>
      <c r="J62" s="129"/>
      <c r="K62" s="129"/>
      <c r="L62" s="129"/>
      <c r="M62" s="129"/>
      <c r="N62" s="129"/>
      <c r="O62" s="129"/>
      <c r="P62" s="129"/>
      <c r="Q62" s="129"/>
      <c r="R62" s="129"/>
      <c r="S62" s="129"/>
      <c r="T62" s="129"/>
      <c r="U62" s="129"/>
      <c r="V62" s="129"/>
      <c r="W62" s="129"/>
      <c r="X62" s="129"/>
      <c r="Y62" s="129"/>
      <c r="Z62" s="129"/>
      <c r="AA62" s="129"/>
      <c r="AB62" s="129"/>
      <c r="AC62" s="115"/>
      <c r="AD62" s="115"/>
      <c r="AE62" s="115"/>
      <c r="AF62" s="115"/>
      <c r="AG62" s="115"/>
    </row>
    <row r="63" spans="1:33" s="42" customFormat="1">
      <c r="A63" s="275" t="s">
        <v>1442</v>
      </c>
      <c r="B63" s="275"/>
      <c r="C63" s="275"/>
      <c r="D63" s="275"/>
      <c r="E63" s="275"/>
      <c r="F63" s="126"/>
      <c r="J63" s="127"/>
      <c r="K63" s="127"/>
      <c r="L63" s="127"/>
      <c r="M63" s="127"/>
      <c r="N63" s="127"/>
      <c r="O63" s="127"/>
      <c r="P63" s="127"/>
      <c r="Q63" s="127"/>
      <c r="R63" s="127"/>
      <c r="S63" s="127"/>
      <c r="T63" s="127"/>
      <c r="U63" s="127"/>
      <c r="V63" s="127"/>
      <c r="W63" s="127"/>
      <c r="X63" s="127"/>
      <c r="Y63" s="127"/>
      <c r="Z63" s="127"/>
      <c r="AA63" s="127"/>
      <c r="AB63" s="127"/>
    </row>
    <row r="64" spans="1:33" s="42" customFormat="1" ht="26.4">
      <c r="A64" s="19" t="s">
        <v>1433</v>
      </c>
      <c r="B64" s="128" t="s">
        <v>3749</v>
      </c>
      <c r="C64" s="21" t="s">
        <v>6399</v>
      </c>
      <c r="D64" s="21"/>
      <c r="E64" s="20"/>
      <c r="F64" s="126"/>
      <c r="J64" s="127"/>
      <c r="K64" s="127"/>
      <c r="L64" s="127"/>
      <c r="M64" s="127"/>
      <c r="N64" s="127"/>
      <c r="O64" s="127"/>
      <c r="P64" s="127"/>
      <c r="Q64" s="127"/>
      <c r="R64" s="127"/>
      <c r="S64" s="127"/>
      <c r="T64" s="127"/>
      <c r="U64" s="127"/>
      <c r="V64" s="127"/>
      <c r="W64" s="127"/>
      <c r="X64" s="127"/>
      <c r="Y64" s="127"/>
      <c r="Z64" s="127"/>
      <c r="AA64" s="127"/>
      <c r="AB64" s="127"/>
    </row>
    <row r="65" spans="1:33" ht="15.6" customHeight="1">
      <c r="A65" s="19" t="s">
        <v>1435</v>
      </c>
      <c r="B65" s="69" t="s">
        <v>3750</v>
      </c>
      <c r="C65" s="21" t="s">
        <v>6399</v>
      </c>
      <c r="D65" s="21"/>
      <c r="E65" s="20"/>
      <c r="J65" s="127"/>
      <c r="K65" s="127"/>
      <c r="L65" s="127"/>
      <c r="M65" s="127"/>
      <c r="N65" s="127"/>
      <c r="O65" s="127"/>
      <c r="P65" s="127"/>
      <c r="Q65" s="127"/>
      <c r="R65" s="127"/>
      <c r="S65" s="127"/>
      <c r="T65" s="127"/>
      <c r="U65" s="127"/>
      <c r="V65" s="127"/>
      <c r="W65" s="127"/>
      <c r="X65" s="127"/>
      <c r="Y65" s="127"/>
      <c r="Z65" s="127"/>
      <c r="AA65" s="127"/>
      <c r="AB65" s="127"/>
      <c r="AC65" s="42"/>
      <c r="AD65" s="42"/>
      <c r="AE65" s="42"/>
      <c r="AF65" s="42"/>
      <c r="AG65" s="42"/>
    </row>
    <row r="66" spans="1:33" s="42" customFormat="1" ht="26.4">
      <c r="A66" s="19" t="s">
        <v>1437</v>
      </c>
      <c r="B66" s="69" t="s">
        <v>1447</v>
      </c>
      <c r="C66" s="21" t="s">
        <v>6399</v>
      </c>
      <c r="D66" s="21"/>
      <c r="E66" s="20"/>
      <c r="F66" s="126"/>
      <c r="J66" s="124"/>
      <c r="K66" s="124"/>
      <c r="L66" s="124"/>
      <c r="M66" s="124"/>
      <c r="N66" s="124"/>
      <c r="O66" s="124"/>
      <c r="P66" s="124"/>
      <c r="Q66" s="124"/>
      <c r="R66" s="124"/>
      <c r="S66" s="124"/>
      <c r="T66" s="124"/>
      <c r="U66" s="124"/>
      <c r="V66" s="124"/>
      <c r="W66" s="124"/>
      <c r="X66" s="124"/>
      <c r="Y66" s="124"/>
      <c r="Z66" s="124"/>
      <c r="AA66" s="124"/>
      <c r="AB66" s="124"/>
      <c r="AC66" s="12"/>
      <c r="AD66" s="12"/>
      <c r="AE66" s="12"/>
      <c r="AF66" s="12"/>
      <c r="AG66" s="12"/>
    </row>
    <row r="67" spans="1:33" s="42" customFormat="1">
      <c r="A67" s="19" t="s">
        <v>1439</v>
      </c>
      <c r="B67" s="56" t="s">
        <v>1449</v>
      </c>
      <c r="C67" s="21" t="s">
        <v>6399</v>
      </c>
      <c r="D67" s="21"/>
      <c r="E67" s="20"/>
      <c r="F67" s="126"/>
      <c r="J67" s="127"/>
      <c r="K67" s="127"/>
      <c r="L67" s="127"/>
      <c r="M67" s="127"/>
      <c r="N67" s="127"/>
      <c r="O67" s="127"/>
      <c r="P67" s="127"/>
      <c r="Q67" s="127"/>
      <c r="R67" s="127"/>
      <c r="S67" s="127"/>
      <c r="T67" s="127"/>
      <c r="U67" s="127"/>
      <c r="V67" s="127"/>
      <c r="W67" s="127"/>
      <c r="X67" s="127"/>
      <c r="Y67" s="127"/>
      <c r="Z67" s="127"/>
      <c r="AA67" s="127"/>
      <c r="AB67" s="127"/>
    </row>
    <row r="68" spans="1:33" ht="26.4">
      <c r="A68" s="19" t="s">
        <v>1440</v>
      </c>
      <c r="B68" s="20" t="s">
        <v>1451</v>
      </c>
      <c r="C68" s="21" t="s">
        <v>6399</v>
      </c>
      <c r="D68" s="21"/>
      <c r="E68" s="315"/>
      <c r="J68" s="127"/>
      <c r="K68" s="127"/>
      <c r="L68" s="127"/>
      <c r="M68" s="127"/>
      <c r="N68" s="127"/>
      <c r="O68" s="127"/>
      <c r="P68" s="127"/>
      <c r="Q68" s="127"/>
      <c r="R68" s="127"/>
      <c r="S68" s="127"/>
      <c r="T68" s="127"/>
      <c r="U68" s="127"/>
      <c r="V68" s="127"/>
      <c r="W68" s="127"/>
      <c r="X68" s="127"/>
      <c r="Y68" s="127"/>
      <c r="Z68" s="127"/>
      <c r="AA68" s="127"/>
      <c r="AB68" s="127"/>
      <c r="AC68" s="42"/>
      <c r="AD68" s="42"/>
      <c r="AE68" s="42"/>
      <c r="AF68" s="42"/>
      <c r="AG68" s="42"/>
    </row>
    <row r="69" spans="1:33">
      <c r="A69" s="19" t="s">
        <v>1443</v>
      </c>
      <c r="B69" s="128" t="s">
        <v>1453</v>
      </c>
      <c r="C69" s="21" t="s">
        <v>6399</v>
      </c>
      <c r="D69" s="21"/>
      <c r="E69" s="20"/>
    </row>
    <row r="70" spans="1:33">
      <c r="A70" s="19" t="s">
        <v>1444</v>
      </c>
      <c r="B70" s="128" t="s">
        <v>1455</v>
      </c>
      <c r="C70" s="21" t="s">
        <v>6399</v>
      </c>
      <c r="D70" s="21"/>
      <c r="E70" s="20"/>
    </row>
    <row r="71" spans="1:33" ht="26.4">
      <c r="A71" s="19" t="s">
        <v>1445</v>
      </c>
      <c r="B71" s="128" t="s">
        <v>1457</v>
      </c>
      <c r="C71" s="21" t="s">
        <v>6399</v>
      </c>
      <c r="D71" s="21"/>
      <c r="E71" s="20"/>
    </row>
    <row r="72" spans="1:33" ht="26.4">
      <c r="A72" s="19" t="s">
        <v>1446</v>
      </c>
      <c r="B72" s="56" t="s">
        <v>1460</v>
      </c>
      <c r="C72" s="21" t="s">
        <v>6399</v>
      </c>
      <c r="D72" s="21"/>
      <c r="E72" s="20"/>
    </row>
    <row r="73" spans="1:33">
      <c r="A73" s="19" t="s">
        <v>1448</v>
      </c>
      <c r="B73" s="128" t="s">
        <v>1463</v>
      </c>
      <c r="C73" s="21" t="s">
        <v>6399</v>
      </c>
      <c r="D73" s="21"/>
      <c r="E73" s="20"/>
    </row>
    <row r="74" spans="1:33" s="42" customFormat="1" ht="26.4">
      <c r="A74" s="19" t="s">
        <v>1450</v>
      </c>
      <c r="B74" s="128" t="s">
        <v>1465</v>
      </c>
      <c r="C74" s="21" t="s">
        <v>6399</v>
      </c>
      <c r="D74" s="21"/>
      <c r="E74" s="20"/>
      <c r="F74" s="126"/>
      <c r="J74" s="124"/>
      <c r="K74" s="124"/>
      <c r="L74" s="124"/>
      <c r="M74" s="124"/>
      <c r="N74" s="124"/>
      <c r="O74" s="124"/>
      <c r="P74" s="124"/>
      <c r="Q74" s="124"/>
      <c r="R74" s="124"/>
      <c r="S74" s="124"/>
      <c r="T74" s="124"/>
      <c r="U74" s="124"/>
      <c r="V74" s="124"/>
      <c r="W74" s="124"/>
      <c r="X74" s="124"/>
      <c r="Y74" s="124"/>
      <c r="Z74" s="124"/>
      <c r="AA74" s="124"/>
      <c r="AB74" s="124"/>
      <c r="AC74" s="12"/>
      <c r="AD74" s="12"/>
      <c r="AE74" s="12"/>
      <c r="AF74" s="12"/>
      <c r="AG74" s="12"/>
    </row>
    <row r="75" spans="1:33">
      <c r="A75" s="19" t="s">
        <v>1452</v>
      </c>
      <c r="B75" s="26" t="s">
        <v>1467</v>
      </c>
      <c r="C75" s="21" t="s">
        <v>6399</v>
      </c>
      <c r="D75" s="21"/>
      <c r="E75" s="20"/>
      <c r="J75" s="127"/>
      <c r="K75" s="127"/>
      <c r="L75" s="127"/>
      <c r="M75" s="127"/>
      <c r="N75" s="127"/>
      <c r="O75" s="127"/>
      <c r="P75" s="127"/>
      <c r="Q75" s="127"/>
      <c r="R75" s="127"/>
      <c r="S75" s="127"/>
      <c r="T75" s="127"/>
      <c r="U75" s="127"/>
      <c r="V75" s="127"/>
      <c r="W75" s="127"/>
      <c r="X75" s="127"/>
      <c r="Y75" s="127"/>
      <c r="Z75" s="127"/>
      <c r="AA75" s="127"/>
      <c r="AB75" s="127"/>
      <c r="AC75" s="42"/>
      <c r="AD75" s="42"/>
      <c r="AE75" s="42"/>
      <c r="AF75" s="42"/>
      <c r="AG75" s="42"/>
    </row>
    <row r="76" spans="1:33" ht="26.4">
      <c r="A76" s="19" t="s">
        <v>1454</v>
      </c>
      <c r="B76" s="26" t="s">
        <v>1469</v>
      </c>
      <c r="C76" s="21" t="s">
        <v>6399</v>
      </c>
      <c r="D76" s="21"/>
      <c r="E76" s="20"/>
    </row>
    <row r="77" spans="1:33" ht="26.4">
      <c r="A77" s="19" t="s">
        <v>1456</v>
      </c>
      <c r="B77" s="26" t="s">
        <v>1471</v>
      </c>
      <c r="C77" s="21" t="s">
        <v>6399</v>
      </c>
      <c r="D77" s="21"/>
      <c r="E77" s="20"/>
    </row>
    <row r="78" spans="1:33">
      <c r="A78" s="19" t="s">
        <v>1458</v>
      </c>
      <c r="B78" s="56" t="s">
        <v>1474</v>
      </c>
      <c r="C78" s="21" t="s">
        <v>6399</v>
      </c>
      <c r="D78" s="21"/>
      <c r="E78" s="20"/>
    </row>
    <row r="79" spans="1:33" ht="14.4" customHeight="1">
      <c r="A79" s="19" t="s">
        <v>1459</v>
      </c>
      <c r="B79" s="41" t="s">
        <v>1476</v>
      </c>
      <c r="C79" s="21" t="s">
        <v>6399</v>
      </c>
      <c r="D79" s="21"/>
      <c r="E79" s="20"/>
      <c r="J79" s="127"/>
      <c r="K79" s="127"/>
      <c r="L79" s="127"/>
      <c r="M79" s="127"/>
      <c r="N79" s="127"/>
      <c r="O79" s="127"/>
      <c r="P79" s="127"/>
      <c r="Q79" s="127"/>
      <c r="R79" s="127"/>
      <c r="S79" s="127"/>
      <c r="T79" s="127"/>
      <c r="U79" s="127"/>
      <c r="V79" s="127"/>
      <c r="W79" s="127"/>
      <c r="X79" s="127"/>
      <c r="Y79" s="127"/>
      <c r="Z79" s="127"/>
      <c r="AA79" s="127"/>
      <c r="AB79" s="127"/>
      <c r="AC79" s="42"/>
      <c r="AD79" s="42"/>
      <c r="AE79" s="42"/>
      <c r="AF79" s="42"/>
      <c r="AG79" s="42"/>
    </row>
    <row r="80" spans="1:33" ht="26.4">
      <c r="A80" s="19" t="s">
        <v>1461</v>
      </c>
      <c r="B80" s="56" t="s">
        <v>1478</v>
      </c>
      <c r="C80" s="21" t="s">
        <v>6399</v>
      </c>
      <c r="D80" s="21"/>
      <c r="E80" s="20"/>
    </row>
    <row r="81" spans="1:33" ht="26.4">
      <c r="A81" s="19" t="s">
        <v>1462</v>
      </c>
      <c r="B81" s="30" t="s">
        <v>1481</v>
      </c>
      <c r="C81" s="21" t="s">
        <v>6399</v>
      </c>
      <c r="D81" s="21"/>
      <c r="E81" s="20"/>
    </row>
    <row r="82" spans="1:33" ht="26.4">
      <c r="A82" s="19" t="s">
        <v>1464</v>
      </c>
      <c r="B82" s="30" t="s">
        <v>1483</v>
      </c>
      <c r="C82" s="21" t="s">
        <v>6399</v>
      </c>
      <c r="D82" s="21"/>
      <c r="E82" s="20"/>
    </row>
    <row r="83" spans="1:33" ht="26.4">
      <c r="A83" s="19" t="s">
        <v>1466</v>
      </c>
      <c r="B83" s="26" t="s">
        <v>1486</v>
      </c>
      <c r="C83" s="21" t="s">
        <v>6399</v>
      </c>
      <c r="D83" s="21"/>
      <c r="E83" s="20"/>
    </row>
    <row r="84" spans="1:33">
      <c r="A84" s="19" t="s">
        <v>1468</v>
      </c>
      <c r="B84" s="26" t="s">
        <v>1488</v>
      </c>
      <c r="C84" s="21" t="s">
        <v>6399</v>
      </c>
      <c r="D84" s="21"/>
      <c r="E84" s="20"/>
    </row>
    <row r="85" spans="1:33" ht="26.4">
      <c r="A85" s="19" t="s">
        <v>1470</v>
      </c>
      <c r="B85" s="69" t="s">
        <v>1491</v>
      </c>
      <c r="C85" s="21" t="s">
        <v>6399</v>
      </c>
      <c r="D85" s="21"/>
      <c r="E85" s="20"/>
    </row>
    <row r="86" spans="1:33" ht="26.4">
      <c r="A86" s="19" t="s">
        <v>1472</v>
      </c>
      <c r="B86" s="30" t="s">
        <v>1494</v>
      </c>
      <c r="C86" s="21" t="s">
        <v>6399</v>
      </c>
      <c r="D86" s="21"/>
      <c r="E86" s="20"/>
    </row>
    <row r="87" spans="1:33" s="42" customFormat="1" ht="26.4">
      <c r="A87" s="19" t="s">
        <v>1473</v>
      </c>
      <c r="B87" s="56" t="s">
        <v>1496</v>
      </c>
      <c r="C87" s="21" t="s">
        <v>6399</v>
      </c>
      <c r="D87" s="21"/>
      <c r="E87" s="20"/>
      <c r="F87" s="126"/>
      <c r="J87" s="124"/>
      <c r="K87" s="124"/>
      <c r="L87" s="124"/>
      <c r="M87" s="124"/>
      <c r="N87" s="124"/>
      <c r="O87" s="124"/>
      <c r="P87" s="124"/>
      <c r="Q87" s="124"/>
      <c r="R87" s="124"/>
      <c r="S87" s="124"/>
      <c r="T87" s="124"/>
      <c r="U87" s="124"/>
      <c r="V87" s="124"/>
      <c r="W87" s="124"/>
      <c r="X87" s="124"/>
      <c r="Y87" s="124"/>
      <c r="Z87" s="124"/>
      <c r="AA87" s="124"/>
      <c r="AB87" s="124"/>
      <c r="AC87" s="12"/>
      <c r="AD87" s="12"/>
      <c r="AE87" s="12"/>
      <c r="AF87" s="12"/>
      <c r="AG87" s="12"/>
    </row>
    <row r="88" spans="1:33" s="42" customFormat="1" ht="39.6">
      <c r="A88" s="19" t="s">
        <v>1475</v>
      </c>
      <c r="B88" s="56" t="s">
        <v>1499</v>
      </c>
      <c r="C88" s="21" t="s">
        <v>6399</v>
      </c>
      <c r="D88" s="21"/>
      <c r="E88" s="20"/>
      <c r="F88" s="126"/>
      <c r="J88" s="127"/>
      <c r="K88" s="127"/>
      <c r="L88" s="127"/>
      <c r="M88" s="127"/>
      <c r="N88" s="127"/>
      <c r="O88" s="127"/>
      <c r="P88" s="127"/>
      <c r="Q88" s="127"/>
      <c r="R88" s="127"/>
      <c r="S88" s="127"/>
      <c r="T88" s="127"/>
      <c r="U88" s="127"/>
      <c r="V88" s="127"/>
      <c r="W88" s="127"/>
      <c r="X88" s="127"/>
      <c r="Y88" s="127"/>
      <c r="Z88" s="127"/>
      <c r="AA88" s="127"/>
      <c r="AB88" s="127"/>
    </row>
    <row r="89" spans="1:33" ht="26.4">
      <c r="A89" s="19" t="s">
        <v>1477</v>
      </c>
      <c r="B89" s="30" t="s">
        <v>1501</v>
      </c>
      <c r="C89" s="21" t="s">
        <v>6399</v>
      </c>
      <c r="D89" s="21"/>
      <c r="E89" s="20"/>
      <c r="J89" s="127"/>
      <c r="K89" s="127"/>
      <c r="L89" s="127"/>
      <c r="M89" s="127"/>
      <c r="N89" s="127"/>
      <c r="O89" s="127"/>
      <c r="P89" s="127"/>
      <c r="Q89" s="127"/>
      <c r="R89" s="127"/>
      <c r="S89" s="127"/>
      <c r="T89" s="127"/>
      <c r="U89" s="127"/>
      <c r="V89" s="127"/>
      <c r="W89" s="127"/>
      <c r="X89" s="127"/>
      <c r="Y89" s="127"/>
      <c r="Z89" s="127"/>
      <c r="AA89" s="127"/>
      <c r="AB89" s="127"/>
      <c r="AC89" s="42"/>
      <c r="AD89" s="42"/>
      <c r="AE89" s="42"/>
      <c r="AF89" s="42"/>
      <c r="AG89" s="42"/>
    </row>
    <row r="90" spans="1:33" ht="26.4">
      <c r="A90" s="19" t="s">
        <v>1479</v>
      </c>
      <c r="B90" s="30" t="s">
        <v>1503</v>
      </c>
      <c r="C90" s="21" t="s">
        <v>6399</v>
      </c>
      <c r="D90" s="21"/>
      <c r="E90" s="20"/>
    </row>
    <row r="91" spans="1:33" ht="26.4">
      <c r="A91" s="19" t="s">
        <v>1480</v>
      </c>
      <c r="B91" s="30" t="s">
        <v>1505</v>
      </c>
      <c r="C91" s="21" t="s">
        <v>6399</v>
      </c>
      <c r="D91" s="21"/>
      <c r="E91" s="20"/>
    </row>
    <row r="92" spans="1:33">
      <c r="A92" s="280" t="s">
        <v>1506</v>
      </c>
      <c r="B92" s="281"/>
      <c r="C92" s="281"/>
      <c r="D92" s="281"/>
      <c r="E92" s="561"/>
    </row>
    <row r="93" spans="1:33" ht="52.8">
      <c r="A93" s="114" t="s">
        <v>1482</v>
      </c>
      <c r="B93" s="44" t="s">
        <v>1508</v>
      </c>
      <c r="C93" s="21" t="s">
        <v>6399</v>
      </c>
      <c r="D93" s="21"/>
      <c r="E93" s="20"/>
    </row>
    <row r="94" spans="1:33" ht="27" customHeight="1">
      <c r="A94" s="632" t="s">
        <v>1509</v>
      </c>
      <c r="B94" s="633"/>
      <c r="C94" s="21"/>
      <c r="D94" s="21"/>
      <c r="E94" s="28"/>
    </row>
    <row r="95" spans="1:33">
      <c r="A95" s="114" t="s">
        <v>1484</v>
      </c>
      <c r="B95" s="130" t="s">
        <v>1511</v>
      </c>
      <c r="C95" s="21" t="s">
        <v>6399</v>
      </c>
      <c r="D95" s="21"/>
      <c r="E95" s="28"/>
    </row>
    <row r="96" spans="1:33">
      <c r="A96" s="114" t="s">
        <v>1485</v>
      </c>
      <c r="B96" s="130" t="s">
        <v>1513</v>
      </c>
      <c r="C96" s="21" t="s">
        <v>6399</v>
      </c>
      <c r="D96" s="21"/>
      <c r="E96" s="28"/>
    </row>
    <row r="97" spans="1:33">
      <c r="A97" s="114" t="s">
        <v>1487</v>
      </c>
      <c r="B97" s="130" t="s">
        <v>1515</v>
      </c>
      <c r="C97" s="21" t="s">
        <v>6399</v>
      </c>
      <c r="D97" s="21"/>
      <c r="E97" s="28"/>
    </row>
    <row r="98" spans="1:33" s="42" customFormat="1">
      <c r="A98" s="114" t="s">
        <v>1489</v>
      </c>
      <c r="B98" s="130" t="s">
        <v>1517</v>
      </c>
      <c r="C98" s="21" t="s">
        <v>6399</v>
      </c>
      <c r="D98" s="21"/>
      <c r="E98" s="28"/>
      <c r="F98" s="126"/>
      <c r="J98" s="124"/>
      <c r="K98" s="124"/>
      <c r="L98" s="124"/>
      <c r="M98" s="124"/>
      <c r="N98" s="124"/>
      <c r="O98" s="124"/>
      <c r="P98" s="124"/>
      <c r="Q98" s="124"/>
      <c r="R98" s="124"/>
      <c r="S98" s="124"/>
      <c r="T98" s="124"/>
      <c r="U98" s="124"/>
      <c r="V98" s="124"/>
      <c r="W98" s="124"/>
      <c r="X98" s="124"/>
      <c r="Y98" s="124"/>
      <c r="Z98" s="124"/>
      <c r="AA98" s="124"/>
      <c r="AB98" s="124"/>
      <c r="AC98" s="12"/>
      <c r="AD98" s="12"/>
      <c r="AE98" s="12"/>
      <c r="AF98" s="12"/>
      <c r="AG98" s="12"/>
    </row>
    <row r="99" spans="1:33">
      <c r="A99" s="114" t="s">
        <v>1490</v>
      </c>
      <c r="B99" s="130" t="s">
        <v>1519</v>
      </c>
      <c r="C99" s="21" t="s">
        <v>6399</v>
      </c>
      <c r="D99" s="21"/>
      <c r="E99" s="28"/>
      <c r="J99" s="127"/>
      <c r="K99" s="127"/>
      <c r="L99" s="127"/>
      <c r="M99" s="127"/>
      <c r="N99" s="127"/>
      <c r="O99" s="127"/>
      <c r="P99" s="127"/>
      <c r="Q99" s="127"/>
      <c r="R99" s="127"/>
      <c r="S99" s="127"/>
      <c r="T99" s="127"/>
      <c r="U99" s="127"/>
      <c r="V99" s="127"/>
      <c r="W99" s="127"/>
      <c r="X99" s="127"/>
      <c r="Y99" s="127"/>
      <c r="Z99" s="127"/>
      <c r="AA99" s="127"/>
      <c r="AB99" s="127"/>
      <c r="AC99" s="42"/>
      <c r="AD99" s="42"/>
      <c r="AE99" s="42"/>
      <c r="AF99" s="42"/>
      <c r="AG99" s="42"/>
    </row>
    <row r="100" spans="1:33">
      <c r="A100" s="114" t="s">
        <v>1492</v>
      </c>
      <c r="B100" s="130" t="s">
        <v>1521</v>
      </c>
      <c r="C100" s="21" t="s">
        <v>6399</v>
      </c>
      <c r="D100" s="21"/>
      <c r="E100" s="28"/>
    </row>
    <row r="101" spans="1:33">
      <c r="A101" s="114" t="s">
        <v>1493</v>
      </c>
      <c r="B101" s="130" t="s">
        <v>1523</v>
      </c>
      <c r="C101" s="21" t="s">
        <v>6399</v>
      </c>
      <c r="D101" s="21"/>
      <c r="E101" s="28"/>
    </row>
    <row r="102" spans="1:33">
      <c r="A102" s="114" t="s">
        <v>1495</v>
      </c>
      <c r="B102" s="130" t="s">
        <v>1525</v>
      </c>
      <c r="C102" s="21" t="s">
        <v>6399</v>
      </c>
      <c r="D102" s="21"/>
      <c r="E102" s="28"/>
    </row>
    <row r="103" spans="1:33">
      <c r="A103" s="114" t="s">
        <v>1497</v>
      </c>
      <c r="B103" s="130" t="s">
        <v>1527</v>
      </c>
      <c r="C103" s="21" t="s">
        <v>6399</v>
      </c>
      <c r="D103" s="21"/>
      <c r="E103" s="28"/>
    </row>
    <row r="104" spans="1:33">
      <c r="A104" s="114" t="s">
        <v>1498</v>
      </c>
      <c r="B104" s="130" t="s">
        <v>1529</v>
      </c>
      <c r="C104" s="21" t="s">
        <v>6399</v>
      </c>
      <c r="D104" s="21"/>
      <c r="E104" s="28"/>
    </row>
    <row r="105" spans="1:33" s="42" customFormat="1">
      <c r="A105" s="114" t="s">
        <v>1500</v>
      </c>
      <c r="B105" s="130" t="s">
        <v>1531</v>
      </c>
      <c r="C105" s="21" t="s">
        <v>6399</v>
      </c>
      <c r="D105" s="21"/>
      <c r="E105" s="28"/>
      <c r="F105" s="126"/>
      <c r="J105" s="124"/>
      <c r="K105" s="124"/>
      <c r="L105" s="124"/>
      <c r="M105" s="124"/>
      <c r="N105" s="124"/>
      <c r="O105" s="124"/>
      <c r="P105" s="124"/>
      <c r="Q105" s="124"/>
      <c r="R105" s="124"/>
      <c r="S105" s="124"/>
      <c r="T105" s="124"/>
      <c r="U105" s="124"/>
      <c r="V105" s="124"/>
      <c r="W105" s="124"/>
      <c r="X105" s="124"/>
      <c r="Y105" s="124"/>
      <c r="Z105" s="124"/>
      <c r="AA105" s="124"/>
      <c r="AB105" s="124"/>
      <c r="AC105" s="12"/>
      <c r="AD105" s="12"/>
      <c r="AE105" s="12"/>
      <c r="AF105" s="12"/>
      <c r="AG105" s="12"/>
    </row>
    <row r="106" spans="1:33">
      <c r="A106" s="114" t="s">
        <v>1502</v>
      </c>
      <c r="B106" s="130" t="s">
        <v>1533</v>
      </c>
      <c r="C106" s="21" t="s">
        <v>6399</v>
      </c>
      <c r="D106" s="21"/>
      <c r="E106" s="28"/>
      <c r="J106" s="127"/>
      <c r="K106" s="127"/>
      <c r="L106" s="127"/>
      <c r="M106" s="127"/>
      <c r="N106" s="127"/>
      <c r="O106" s="127"/>
      <c r="P106" s="127"/>
      <c r="Q106" s="127"/>
      <c r="R106" s="127"/>
      <c r="S106" s="127"/>
      <c r="T106" s="127"/>
      <c r="U106" s="127"/>
      <c r="V106" s="127"/>
      <c r="W106" s="127"/>
      <c r="X106" s="127"/>
      <c r="Y106" s="127"/>
      <c r="Z106" s="127"/>
      <c r="AA106" s="127"/>
      <c r="AB106" s="127"/>
      <c r="AC106" s="42"/>
      <c r="AD106" s="42"/>
      <c r="AE106" s="42"/>
      <c r="AF106" s="42"/>
      <c r="AG106" s="42"/>
    </row>
    <row r="107" spans="1:33">
      <c r="A107" s="114" t="s">
        <v>1504</v>
      </c>
      <c r="B107" s="130" t="s">
        <v>1535</v>
      </c>
      <c r="C107" s="21" t="s">
        <v>6399</v>
      </c>
      <c r="D107" s="21"/>
      <c r="E107" s="20"/>
    </row>
    <row r="108" spans="1:33">
      <c r="A108" s="114" t="s">
        <v>1507</v>
      </c>
      <c r="B108" s="130" t="s">
        <v>1537</v>
      </c>
      <c r="C108" s="21" t="s">
        <v>6399</v>
      </c>
      <c r="D108" s="21"/>
      <c r="E108" s="28"/>
    </row>
    <row r="109" spans="1:33">
      <c r="A109" s="114" t="s">
        <v>1510</v>
      </c>
      <c r="B109" s="130" t="s">
        <v>1539</v>
      </c>
      <c r="C109" s="21" t="s">
        <v>6399</v>
      </c>
      <c r="D109" s="21"/>
      <c r="E109" s="28"/>
    </row>
    <row r="110" spans="1:33">
      <c r="A110" s="114" t="s">
        <v>1512</v>
      </c>
      <c r="B110" s="72" t="s">
        <v>3079</v>
      </c>
      <c r="C110" s="21" t="s">
        <v>6399</v>
      </c>
      <c r="D110" s="21"/>
      <c r="E110" s="28"/>
    </row>
    <row r="111" spans="1:33">
      <c r="A111" s="114" t="s">
        <v>1514</v>
      </c>
      <c r="B111" s="130" t="s">
        <v>1543</v>
      </c>
      <c r="C111" s="21" t="s">
        <v>6399</v>
      </c>
      <c r="D111" s="21"/>
      <c r="E111" s="28"/>
    </row>
    <row r="112" spans="1:33" ht="26.4">
      <c r="A112" s="114" t="s">
        <v>1516</v>
      </c>
      <c r="B112" s="130" t="s">
        <v>1545</v>
      </c>
      <c r="C112" s="21" t="s">
        <v>6399</v>
      </c>
      <c r="D112" s="21"/>
      <c r="E112" s="20"/>
    </row>
    <row r="113" spans="1:5">
      <c r="A113" s="114" t="s">
        <v>1518</v>
      </c>
      <c r="B113" s="130" t="s">
        <v>1547</v>
      </c>
      <c r="C113" s="21" t="s">
        <v>6399</v>
      </c>
      <c r="D113" s="21"/>
      <c r="E113" s="28"/>
    </row>
    <row r="114" spans="1:5">
      <c r="A114" s="114" t="s">
        <v>1520</v>
      </c>
      <c r="B114" s="130" t="s">
        <v>1549</v>
      </c>
      <c r="C114" s="21" t="s">
        <v>6399</v>
      </c>
      <c r="D114" s="21"/>
      <c r="E114" s="28"/>
    </row>
    <row r="115" spans="1:5">
      <c r="A115" s="114" t="s">
        <v>1522</v>
      </c>
      <c r="B115" s="130" t="s">
        <v>1551</v>
      </c>
      <c r="C115" s="21" t="s">
        <v>6399</v>
      </c>
      <c r="D115" s="21"/>
      <c r="E115" s="28"/>
    </row>
    <row r="116" spans="1:5">
      <c r="A116" s="114" t="s">
        <v>1524</v>
      </c>
      <c r="B116" s="130" t="s">
        <v>3751</v>
      </c>
      <c r="C116" s="21" t="s">
        <v>6399</v>
      </c>
      <c r="D116" s="21"/>
      <c r="E116" s="28"/>
    </row>
    <row r="117" spans="1:5">
      <c r="A117" s="114" t="s">
        <v>1526</v>
      </c>
      <c r="B117" s="130" t="s">
        <v>1554</v>
      </c>
      <c r="C117" s="21" t="s">
        <v>6399</v>
      </c>
      <c r="D117" s="21"/>
      <c r="E117" s="28"/>
    </row>
    <row r="118" spans="1:5">
      <c r="A118" s="114" t="s">
        <v>1528</v>
      </c>
      <c r="B118" s="130" t="s">
        <v>1556</v>
      </c>
      <c r="C118" s="21" t="s">
        <v>6399</v>
      </c>
      <c r="D118" s="21"/>
      <c r="E118" s="28"/>
    </row>
    <row r="119" spans="1:5">
      <c r="A119" s="114" t="s">
        <v>1530</v>
      </c>
      <c r="B119" s="130" t="s">
        <v>1558</v>
      </c>
      <c r="C119" s="21" t="s">
        <v>6399</v>
      </c>
      <c r="D119" s="21"/>
      <c r="E119" s="28"/>
    </row>
    <row r="120" spans="1:5">
      <c r="A120" s="114" t="s">
        <v>1532</v>
      </c>
      <c r="B120" s="130" t="s">
        <v>1560</v>
      </c>
      <c r="C120" s="21" t="s">
        <v>6399</v>
      </c>
      <c r="D120" s="21"/>
      <c r="E120" s="28"/>
    </row>
    <row r="121" spans="1:5">
      <c r="A121" s="114" t="s">
        <v>1534</v>
      </c>
      <c r="B121" s="130" t="s">
        <v>1562</v>
      </c>
      <c r="C121" s="21" t="s">
        <v>6399</v>
      </c>
      <c r="D121" s="21"/>
      <c r="E121" s="28"/>
    </row>
    <row r="122" spans="1:5">
      <c r="A122" s="114" t="s">
        <v>1536</v>
      </c>
      <c r="B122" s="130" t="s">
        <v>6436</v>
      </c>
      <c r="C122" s="21" t="s">
        <v>6399</v>
      </c>
      <c r="D122" s="21"/>
      <c r="E122" s="28"/>
    </row>
    <row r="123" spans="1:5">
      <c r="A123" s="114" t="s">
        <v>1538</v>
      </c>
      <c r="B123" s="130" t="s">
        <v>6437</v>
      </c>
      <c r="C123" s="21" t="s">
        <v>6399</v>
      </c>
      <c r="D123" s="21"/>
      <c r="E123" s="28"/>
    </row>
    <row r="124" spans="1:5" ht="26.4">
      <c r="A124" s="114" t="s">
        <v>1540</v>
      </c>
      <c r="B124" s="33" t="s">
        <v>3752</v>
      </c>
      <c r="C124" s="21" t="s">
        <v>6399</v>
      </c>
      <c r="D124" s="21"/>
      <c r="E124" s="28"/>
    </row>
    <row r="125" spans="1:5" ht="25.8" customHeight="1">
      <c r="A125" s="114" t="s">
        <v>1541</v>
      </c>
      <c r="B125" s="33" t="s">
        <v>3753</v>
      </c>
      <c r="C125" s="21" t="s">
        <v>6399</v>
      </c>
      <c r="D125" s="21"/>
      <c r="E125" s="28"/>
    </row>
    <row r="126" spans="1:5" ht="26.4">
      <c r="A126" s="114" t="s">
        <v>1542</v>
      </c>
      <c r="B126" s="29" t="s">
        <v>1569</v>
      </c>
      <c r="C126" s="21" t="s">
        <v>6399</v>
      </c>
      <c r="D126" s="21"/>
      <c r="E126" s="28"/>
    </row>
    <row r="127" spans="1:5" ht="26.4">
      <c r="A127" s="114" t="s">
        <v>1544</v>
      </c>
      <c r="B127" s="29" t="s">
        <v>1571</v>
      </c>
      <c r="C127" s="21" t="s">
        <v>6399</v>
      </c>
      <c r="D127" s="21"/>
      <c r="E127" s="28"/>
    </row>
    <row r="128" spans="1:5">
      <c r="A128" s="114" t="s">
        <v>1546</v>
      </c>
      <c r="B128" s="44" t="s">
        <v>1573</v>
      </c>
      <c r="C128" s="21" t="s">
        <v>6399</v>
      </c>
      <c r="D128" s="21"/>
      <c r="E128" s="28"/>
    </row>
    <row r="129" spans="1:5" ht="26.4">
      <c r="A129" s="114" t="s">
        <v>1548</v>
      </c>
      <c r="B129" s="29" t="s">
        <v>1575</v>
      </c>
      <c r="C129" s="21" t="s">
        <v>6399</v>
      </c>
      <c r="D129" s="21"/>
      <c r="E129" s="28"/>
    </row>
    <row r="130" spans="1:5" ht="26.4">
      <c r="A130" s="114" t="s">
        <v>1550</v>
      </c>
      <c r="B130" s="29" t="s">
        <v>1577</v>
      </c>
      <c r="C130" s="21" t="s">
        <v>6399</v>
      </c>
      <c r="D130" s="21"/>
      <c r="E130" s="28"/>
    </row>
    <row r="131" spans="1:5" ht="26.4">
      <c r="A131" s="114" t="s">
        <v>1552</v>
      </c>
      <c r="B131" s="29" t="s">
        <v>1580</v>
      </c>
      <c r="C131" s="21" t="s">
        <v>6399</v>
      </c>
      <c r="D131" s="21"/>
      <c r="E131" s="28"/>
    </row>
    <row r="132" spans="1:5" ht="26.4">
      <c r="A132" s="114" t="s">
        <v>1553</v>
      </c>
      <c r="B132" s="29" t="s">
        <v>1582</v>
      </c>
      <c r="C132" s="21" t="s">
        <v>6399</v>
      </c>
      <c r="D132" s="21"/>
      <c r="E132" s="28"/>
    </row>
    <row r="133" spans="1:5" ht="39.6">
      <c r="A133" s="114" t="s">
        <v>1555</v>
      </c>
      <c r="B133" s="44" t="s">
        <v>3754</v>
      </c>
      <c r="C133" s="21" t="s">
        <v>6399</v>
      </c>
      <c r="D133" s="21"/>
      <c r="E133" s="28"/>
    </row>
    <row r="134" spans="1:5" ht="26.4">
      <c r="A134" s="114" t="s">
        <v>1557</v>
      </c>
      <c r="B134" s="29" t="s">
        <v>1585</v>
      </c>
      <c r="C134" s="21" t="s">
        <v>6399</v>
      </c>
      <c r="D134" s="21"/>
      <c r="E134" s="28"/>
    </row>
    <row r="135" spans="1:5" ht="26.4">
      <c r="A135" s="114" t="s">
        <v>1559</v>
      </c>
      <c r="B135" s="29" t="s">
        <v>3755</v>
      </c>
      <c r="C135" s="21" t="s">
        <v>6399</v>
      </c>
      <c r="D135" s="21"/>
      <c r="E135" s="28"/>
    </row>
    <row r="136" spans="1:5" ht="26.4">
      <c r="A136" s="114" t="s">
        <v>1561</v>
      </c>
      <c r="B136" s="29" t="s">
        <v>3756</v>
      </c>
      <c r="C136" s="21" t="s">
        <v>6399</v>
      </c>
      <c r="D136" s="21"/>
      <c r="E136" s="28"/>
    </row>
    <row r="137" spans="1:5">
      <c r="A137" s="114" t="s">
        <v>1563</v>
      </c>
      <c r="B137" s="29" t="s">
        <v>1589</v>
      </c>
      <c r="C137" s="21" t="s">
        <v>6399</v>
      </c>
      <c r="D137" s="21"/>
      <c r="E137" s="28"/>
    </row>
    <row r="138" spans="1:5" ht="26.4">
      <c r="A138" s="114" t="s">
        <v>1564</v>
      </c>
      <c r="B138" s="29" t="s">
        <v>1591</v>
      </c>
      <c r="C138" s="21" t="s">
        <v>6399</v>
      </c>
      <c r="D138" s="21"/>
      <c r="E138" s="28"/>
    </row>
    <row r="139" spans="1:5" ht="26.4">
      <c r="A139" s="114" t="s">
        <v>1565</v>
      </c>
      <c r="B139" s="29" t="s">
        <v>1593</v>
      </c>
      <c r="C139" s="21" t="s">
        <v>6399</v>
      </c>
      <c r="D139" s="21"/>
      <c r="E139" s="28"/>
    </row>
    <row r="140" spans="1:5" ht="26.4">
      <c r="A140" s="114" t="s">
        <v>1566</v>
      </c>
      <c r="B140" s="29" t="s">
        <v>1595</v>
      </c>
      <c r="C140" s="21" t="s">
        <v>6399</v>
      </c>
      <c r="D140" s="21"/>
      <c r="E140" s="28"/>
    </row>
    <row r="141" spans="1:5" ht="39.6">
      <c r="A141" s="114" t="s">
        <v>1567</v>
      </c>
      <c r="B141" s="29" t="s">
        <v>3757</v>
      </c>
      <c r="C141" s="21" t="s">
        <v>6399</v>
      </c>
      <c r="D141" s="602"/>
      <c r="E141" s="131"/>
    </row>
    <row r="142" spans="1:5">
      <c r="A142" s="265" t="s">
        <v>1597</v>
      </c>
      <c r="B142" s="266"/>
      <c r="C142" s="266"/>
      <c r="D142" s="266"/>
      <c r="E142" s="267"/>
    </row>
    <row r="143" spans="1:5" ht="39.6">
      <c r="A143" s="19" t="s">
        <v>1568</v>
      </c>
      <c r="B143" s="56" t="s">
        <v>1599</v>
      </c>
      <c r="C143" s="21" t="s">
        <v>6399</v>
      </c>
      <c r="D143" s="21"/>
      <c r="E143" s="20"/>
    </row>
    <row r="144" spans="1:5" ht="26.4">
      <c r="A144" s="19" t="s">
        <v>1570</v>
      </c>
      <c r="B144" s="56" t="s">
        <v>1601</v>
      </c>
      <c r="C144" s="21" t="s">
        <v>6399</v>
      </c>
      <c r="D144" s="21"/>
      <c r="E144" s="20"/>
    </row>
    <row r="145" spans="1:5" ht="39.6">
      <c r="A145" s="19" t="s">
        <v>1572</v>
      </c>
      <c r="B145" s="56" t="s">
        <v>1603</v>
      </c>
      <c r="C145" s="21" t="s">
        <v>6399</v>
      </c>
      <c r="D145" s="21"/>
      <c r="E145" s="20"/>
    </row>
    <row r="146" spans="1:5" ht="26.4">
      <c r="A146" s="19" t="s">
        <v>1574</v>
      </c>
      <c r="B146" s="30" t="s">
        <v>1605</v>
      </c>
      <c r="C146" s="21" t="s">
        <v>6399</v>
      </c>
      <c r="D146" s="21"/>
      <c r="E146" s="20"/>
    </row>
    <row r="147" spans="1:5" ht="26.4">
      <c r="A147" s="19" t="s">
        <v>1576</v>
      </c>
      <c r="B147" s="30" t="s">
        <v>1607</v>
      </c>
      <c r="C147" s="21" t="s">
        <v>6399</v>
      </c>
      <c r="D147" s="21"/>
      <c r="E147" s="20"/>
    </row>
    <row r="148" spans="1:5" ht="26.4">
      <c r="A148" s="19" t="s">
        <v>1578</v>
      </c>
      <c r="B148" s="56" t="s">
        <v>1609</v>
      </c>
      <c r="C148" s="21" t="s">
        <v>6399</v>
      </c>
      <c r="D148" s="21"/>
      <c r="E148" s="20"/>
    </row>
    <row r="149" spans="1:5" ht="39.6">
      <c r="A149" s="19" t="s">
        <v>1579</v>
      </c>
      <c r="B149" s="56" t="s">
        <v>1611</v>
      </c>
      <c r="C149" s="21" t="s">
        <v>6399</v>
      </c>
      <c r="D149" s="21"/>
      <c r="E149" s="20"/>
    </row>
    <row r="150" spans="1:5" ht="26.4">
      <c r="A150" s="19" t="s">
        <v>1581</v>
      </c>
      <c r="B150" s="56" t="s">
        <v>1613</v>
      </c>
      <c r="C150" s="21" t="s">
        <v>6399</v>
      </c>
      <c r="D150" s="21"/>
      <c r="E150" s="20"/>
    </row>
    <row r="151" spans="1:5" ht="39.6">
      <c r="A151" s="19" t="s">
        <v>1583</v>
      </c>
      <c r="B151" s="56" t="s">
        <v>1615</v>
      </c>
      <c r="C151" s="21" t="s">
        <v>6399</v>
      </c>
      <c r="D151" s="21"/>
      <c r="E151" s="20"/>
    </row>
    <row r="152" spans="1:5" ht="26.4">
      <c r="A152" s="19" t="s">
        <v>1584</v>
      </c>
      <c r="B152" s="69" t="s">
        <v>1617</v>
      </c>
      <c r="C152" s="21" t="s">
        <v>6399</v>
      </c>
      <c r="D152" s="21"/>
      <c r="E152" s="20"/>
    </row>
    <row r="153" spans="1:5" ht="26.4">
      <c r="A153" s="19" t="s">
        <v>1586</v>
      </c>
      <c r="B153" s="69" t="s">
        <v>1619</v>
      </c>
      <c r="C153" s="21" t="s">
        <v>6399</v>
      </c>
      <c r="D153" s="21"/>
      <c r="E153" s="20"/>
    </row>
    <row r="154" spans="1:5">
      <c r="A154" s="19" t="s">
        <v>1587</v>
      </c>
      <c r="B154" s="56" t="s">
        <v>1621</v>
      </c>
      <c r="C154" s="21" t="s">
        <v>6399</v>
      </c>
      <c r="D154" s="21"/>
      <c r="E154" s="20"/>
    </row>
    <row r="155" spans="1:5" ht="26.4">
      <c r="A155" s="19" t="s">
        <v>1588</v>
      </c>
      <c r="B155" s="56" t="s">
        <v>1623</v>
      </c>
      <c r="C155" s="21" t="s">
        <v>6399</v>
      </c>
      <c r="D155" s="21"/>
      <c r="E155" s="20"/>
    </row>
    <row r="156" spans="1:5" ht="26.4">
      <c r="A156" s="19" t="s">
        <v>1590</v>
      </c>
      <c r="B156" s="56" t="s">
        <v>1625</v>
      </c>
      <c r="C156" s="21" t="s">
        <v>6399</v>
      </c>
      <c r="D156" s="21"/>
      <c r="E156" s="20"/>
    </row>
    <row r="157" spans="1:5" ht="26.4">
      <c r="A157" s="19" t="s">
        <v>1592</v>
      </c>
      <c r="B157" s="56" t="s">
        <v>1627</v>
      </c>
      <c r="C157" s="21" t="s">
        <v>6399</v>
      </c>
      <c r="D157" s="21"/>
      <c r="E157" s="20"/>
    </row>
    <row r="158" spans="1:5" ht="39.6">
      <c r="A158" s="19" t="s">
        <v>1594</v>
      </c>
      <c r="B158" s="56" t="s">
        <v>1629</v>
      </c>
      <c r="C158" s="21" t="s">
        <v>6399</v>
      </c>
      <c r="D158" s="21"/>
      <c r="E158" s="20"/>
    </row>
    <row r="159" spans="1:5" ht="26.4">
      <c r="A159" s="19" t="s">
        <v>1596</v>
      </c>
      <c r="B159" s="69" t="s">
        <v>1632</v>
      </c>
      <c r="C159" s="21" t="s">
        <v>6399</v>
      </c>
      <c r="D159" s="21"/>
      <c r="E159" s="20"/>
    </row>
    <row r="160" spans="1:5">
      <c r="A160" s="279" t="s">
        <v>466</v>
      </c>
      <c r="B160" s="279"/>
      <c r="C160" s="279"/>
      <c r="D160" s="279"/>
      <c r="E160" s="279"/>
    </row>
    <row r="161" spans="1:33" ht="26.4">
      <c r="A161" s="19" t="s">
        <v>1598</v>
      </c>
      <c r="B161" s="69" t="s">
        <v>1635</v>
      </c>
      <c r="C161" s="21" t="s">
        <v>6399</v>
      </c>
      <c r="D161" s="21"/>
      <c r="E161" s="20"/>
    </row>
    <row r="162" spans="1:33" ht="26.4">
      <c r="A162" s="19" t="s">
        <v>1600</v>
      </c>
      <c r="B162" s="128" t="s">
        <v>1637</v>
      </c>
      <c r="C162" s="21" t="s">
        <v>6399</v>
      </c>
      <c r="D162" s="21"/>
      <c r="E162" s="20"/>
    </row>
    <row r="163" spans="1:33">
      <c r="A163" s="19" t="s">
        <v>1602</v>
      </c>
      <c r="B163" s="69" t="s">
        <v>1639</v>
      </c>
      <c r="C163" s="21" t="s">
        <v>6399</v>
      </c>
      <c r="D163" s="21"/>
      <c r="E163" s="20"/>
    </row>
    <row r="164" spans="1:33" ht="26.4">
      <c r="A164" s="19" t="s">
        <v>1604</v>
      </c>
      <c r="B164" s="82" t="s">
        <v>1640</v>
      </c>
      <c r="C164" s="21" t="s">
        <v>6399</v>
      </c>
      <c r="D164" s="21"/>
      <c r="E164" s="20"/>
    </row>
    <row r="165" spans="1:33" ht="26.4">
      <c r="A165" s="19" t="s">
        <v>1606</v>
      </c>
      <c r="B165" s="69" t="s">
        <v>1641</v>
      </c>
      <c r="C165" s="21" t="s">
        <v>6399</v>
      </c>
      <c r="D165" s="21"/>
      <c r="E165" s="20"/>
    </row>
    <row r="166" spans="1:33">
      <c r="A166" s="19" t="s">
        <v>1608</v>
      </c>
      <c r="B166" s="128" t="s">
        <v>1642</v>
      </c>
      <c r="C166" s="21" t="s">
        <v>6399</v>
      </c>
      <c r="D166" s="21"/>
      <c r="E166" s="20"/>
    </row>
    <row r="167" spans="1:33" ht="26.55" customHeight="1">
      <c r="A167" s="634" t="s">
        <v>1643</v>
      </c>
      <c r="B167" s="635"/>
      <c r="C167" s="21"/>
      <c r="D167" s="21"/>
      <c r="E167" s="20"/>
    </row>
    <row r="168" spans="1:33">
      <c r="A168" s="19" t="s">
        <v>1610</v>
      </c>
      <c r="B168" s="132" t="s">
        <v>1644</v>
      </c>
      <c r="C168" s="21" t="s">
        <v>6399</v>
      </c>
      <c r="D168" s="21"/>
      <c r="E168" s="20"/>
    </row>
    <row r="169" spans="1:33">
      <c r="A169" s="19" t="s">
        <v>1612</v>
      </c>
      <c r="B169" s="132" t="s">
        <v>1645</v>
      </c>
      <c r="C169" s="21" t="s">
        <v>6399</v>
      </c>
      <c r="D169" s="21"/>
      <c r="E169" s="20"/>
    </row>
    <row r="170" spans="1:33">
      <c r="A170" s="19" t="s">
        <v>1614</v>
      </c>
      <c r="B170" s="132" t="s">
        <v>1646</v>
      </c>
      <c r="C170" s="21" t="s">
        <v>6399</v>
      </c>
      <c r="D170" s="21"/>
      <c r="E170" s="20"/>
    </row>
    <row r="171" spans="1:33">
      <c r="A171" s="19" t="s">
        <v>1616</v>
      </c>
      <c r="B171" s="132" t="s">
        <v>1647</v>
      </c>
      <c r="C171" s="21" t="s">
        <v>6399</v>
      </c>
      <c r="D171" s="21"/>
      <c r="E171" s="20"/>
    </row>
    <row r="172" spans="1:33">
      <c r="A172" s="19" t="s">
        <v>1618</v>
      </c>
      <c r="B172" s="132" t="s">
        <v>1648</v>
      </c>
      <c r="C172" s="21" t="s">
        <v>6399</v>
      </c>
      <c r="D172" s="21"/>
      <c r="E172" s="20"/>
    </row>
    <row r="173" spans="1:33">
      <c r="A173" s="19" t="s">
        <v>1620</v>
      </c>
      <c r="B173" s="132" t="s">
        <v>1649</v>
      </c>
      <c r="C173" s="21" t="s">
        <v>6399</v>
      </c>
      <c r="D173" s="21"/>
      <c r="E173" s="20"/>
    </row>
    <row r="174" spans="1:33">
      <c r="A174" s="19" t="s">
        <v>1622</v>
      </c>
      <c r="B174" s="132" t="s">
        <v>1650</v>
      </c>
      <c r="C174" s="21" t="s">
        <v>6399</v>
      </c>
      <c r="D174" s="21"/>
      <c r="E174" s="20"/>
    </row>
    <row r="175" spans="1:33" s="42" customFormat="1">
      <c r="A175" s="19" t="s">
        <v>1624</v>
      </c>
      <c r="B175" s="132" t="s">
        <v>1651</v>
      </c>
      <c r="C175" s="21" t="s">
        <v>6399</v>
      </c>
      <c r="D175" s="21"/>
      <c r="E175" s="20"/>
      <c r="F175" s="126"/>
      <c r="J175" s="124"/>
      <c r="K175" s="124"/>
      <c r="L175" s="124"/>
      <c r="M175" s="124"/>
      <c r="N175" s="124"/>
      <c r="O175" s="124"/>
      <c r="P175" s="124"/>
      <c r="Q175" s="124"/>
      <c r="R175" s="124"/>
      <c r="S175" s="124"/>
      <c r="T175" s="124"/>
      <c r="U175" s="124"/>
      <c r="V175" s="124"/>
      <c r="W175" s="124"/>
      <c r="X175" s="124"/>
      <c r="Y175" s="124"/>
      <c r="Z175" s="124"/>
      <c r="AA175" s="124"/>
      <c r="AB175" s="124"/>
      <c r="AC175" s="12"/>
      <c r="AD175" s="12"/>
      <c r="AE175" s="12"/>
      <c r="AF175" s="12"/>
      <c r="AG175" s="12"/>
    </row>
    <row r="176" spans="1:33">
      <c r="A176" s="19" t="s">
        <v>1626</v>
      </c>
      <c r="B176" s="132" t="s">
        <v>1652</v>
      </c>
      <c r="C176" s="21" t="s">
        <v>6401</v>
      </c>
      <c r="D176" s="21"/>
      <c r="E176" s="20"/>
      <c r="J176" s="127"/>
      <c r="K176" s="127"/>
      <c r="L176" s="127"/>
      <c r="M176" s="127"/>
      <c r="N176" s="127"/>
      <c r="O176" s="127"/>
      <c r="P176" s="127"/>
      <c r="Q176" s="127"/>
      <c r="R176" s="127"/>
      <c r="S176" s="127"/>
      <c r="T176" s="127"/>
      <c r="U176" s="127"/>
      <c r="V176" s="127"/>
      <c r="W176" s="127"/>
      <c r="X176" s="127"/>
      <c r="Y176" s="127"/>
      <c r="Z176" s="127"/>
      <c r="AA176" s="127"/>
      <c r="AB176" s="127"/>
      <c r="AC176" s="42"/>
      <c r="AD176" s="42"/>
      <c r="AE176" s="42"/>
      <c r="AF176" s="42"/>
      <c r="AG176" s="42"/>
    </row>
    <row r="177" spans="1:5" ht="26.4">
      <c r="A177" s="19" t="s">
        <v>1628</v>
      </c>
      <c r="B177" s="69" t="s">
        <v>1653</v>
      </c>
      <c r="C177" s="21" t="s">
        <v>6399</v>
      </c>
      <c r="D177" s="21"/>
      <c r="E177" s="20"/>
    </row>
    <row r="178" spans="1:5">
      <c r="A178" s="19" t="s">
        <v>1630</v>
      </c>
      <c r="B178" s="69" t="s">
        <v>1654</v>
      </c>
      <c r="C178" s="21" t="s">
        <v>6399</v>
      </c>
      <c r="D178" s="21"/>
      <c r="E178" s="20"/>
    </row>
    <row r="179" spans="1:5" ht="26.4">
      <c r="A179" s="19" t="s">
        <v>1631</v>
      </c>
      <c r="B179" s="69" t="s">
        <v>1655</v>
      </c>
      <c r="C179" s="21" t="s">
        <v>6399</v>
      </c>
      <c r="D179" s="21"/>
      <c r="E179" s="20"/>
    </row>
    <row r="180" spans="1:5">
      <c r="A180" s="19" t="s">
        <v>1633</v>
      </c>
      <c r="B180" s="69" t="s">
        <v>1656</v>
      </c>
      <c r="C180" s="21" t="s">
        <v>6399</v>
      </c>
      <c r="D180" s="21"/>
      <c r="E180" s="20"/>
    </row>
    <row r="181" spans="1:5">
      <c r="A181" s="19" t="s">
        <v>1634</v>
      </c>
      <c r="B181" s="128" t="s">
        <v>1657</v>
      </c>
      <c r="C181" s="21" t="s">
        <v>6399</v>
      </c>
      <c r="D181" s="21"/>
      <c r="E181" s="20"/>
    </row>
    <row r="182" spans="1:5" ht="26.4">
      <c r="A182" s="19" t="s">
        <v>1636</v>
      </c>
      <c r="B182" s="69" t="s">
        <v>1658</v>
      </c>
      <c r="C182" s="21" t="s">
        <v>6399</v>
      </c>
      <c r="D182" s="21"/>
      <c r="E182" s="20"/>
    </row>
    <row r="183" spans="1:5" ht="26.4">
      <c r="A183" s="19" t="s">
        <v>1638</v>
      </c>
      <c r="B183" s="69" t="s">
        <v>1659</v>
      </c>
      <c r="C183" s="21" t="s">
        <v>6399</v>
      </c>
      <c r="D183" s="21"/>
      <c r="E183" s="20"/>
    </row>
    <row r="184" spans="1:5">
      <c r="A184" s="133"/>
      <c r="E184" s="134"/>
    </row>
  </sheetData>
  <mergeCells count="10">
    <mergeCell ref="A94:B94"/>
    <mergeCell ref="A167:B167"/>
    <mergeCell ref="A40:B40"/>
    <mergeCell ref="A1:B1"/>
    <mergeCell ref="C1:E1"/>
    <mergeCell ref="C2:E2"/>
    <mergeCell ref="C3:E3"/>
    <mergeCell ref="C4:E4"/>
    <mergeCell ref="C5:E5"/>
    <mergeCell ref="C6:E6"/>
  </mergeCells>
  <conditionalFormatting sqref="A1:A6">
    <cfRule type="duplicateValues" dxfId="35" priority="1"/>
  </conditionalFormatting>
  <printOptions horizontalCentered="1"/>
  <pageMargins left="0.5" right="0.5" top="0.9" bottom="0.75" header="0.3" footer="0.3"/>
  <pageSetup scale="96" fitToHeight="99"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85"/>
  <sheetViews>
    <sheetView zoomScaleNormal="100" zoomScaleSheetLayoutView="100" workbookViewId="0">
      <selection activeCell="B19" sqref="B19"/>
    </sheetView>
  </sheetViews>
  <sheetFormatPr defaultColWidth="9.21875" defaultRowHeight="13.8"/>
  <cols>
    <col min="1" max="1" width="7.77734375" style="57" customWidth="1"/>
    <col min="2" max="2" width="60.77734375" style="12" customWidth="1"/>
    <col min="3" max="4" width="11.77734375" style="104" customWidth="1"/>
    <col min="5" max="5" width="40.77734375" style="12" customWidth="1"/>
    <col min="6" max="16384" width="9.21875" style="12"/>
  </cols>
  <sheetData>
    <row r="1" spans="1:5" ht="28.95" customHeight="1">
      <c r="A1" s="628" t="s">
        <v>6695</v>
      </c>
      <c r="B1" s="628"/>
      <c r="C1" s="629" t="s">
        <v>6696</v>
      </c>
      <c r="D1" s="629"/>
      <c r="E1" s="629"/>
    </row>
    <row r="2" spans="1:5" ht="46.2">
      <c r="A2" s="387" t="s">
        <v>6697</v>
      </c>
      <c r="B2" s="610" t="s">
        <v>6753</v>
      </c>
      <c r="C2" s="625" t="s">
        <v>6698</v>
      </c>
      <c r="D2" s="625"/>
      <c r="E2" s="625"/>
    </row>
    <row r="3" spans="1:5" ht="34.799999999999997">
      <c r="A3" s="387" t="s">
        <v>6699</v>
      </c>
      <c r="B3" s="610" t="s">
        <v>6754</v>
      </c>
      <c r="C3" s="625" t="s">
        <v>6700</v>
      </c>
      <c r="D3" s="625"/>
      <c r="E3" s="625"/>
    </row>
    <row r="4" spans="1:5" ht="48">
      <c r="A4" s="387" t="s">
        <v>6701</v>
      </c>
      <c r="B4" s="611" t="s">
        <v>6752</v>
      </c>
      <c r="C4" s="625" t="s">
        <v>6702</v>
      </c>
      <c r="D4" s="625"/>
      <c r="E4" s="625"/>
    </row>
    <row r="5" spans="1:5" s="42" customFormat="1" ht="46.8">
      <c r="A5" s="387" t="s">
        <v>6703</v>
      </c>
      <c r="B5" s="612" t="s">
        <v>6755</v>
      </c>
      <c r="C5" s="625" t="s">
        <v>6704</v>
      </c>
      <c r="D5" s="625"/>
      <c r="E5" s="625"/>
    </row>
    <row r="6" spans="1:5">
      <c r="A6" s="387" t="s">
        <v>6705</v>
      </c>
      <c r="B6" s="613" t="s">
        <v>6706</v>
      </c>
      <c r="C6" s="626" t="s">
        <v>6707</v>
      </c>
      <c r="D6" s="627"/>
      <c r="E6" s="627"/>
    </row>
    <row r="7" spans="1:5" ht="15.6">
      <c r="A7" s="271" t="s">
        <v>3560</v>
      </c>
      <c r="B7" s="271"/>
      <c r="C7" s="271"/>
      <c r="D7" s="271"/>
      <c r="E7" s="271"/>
    </row>
    <row r="8" spans="1:5" ht="27.6">
      <c r="A8" s="168" t="s">
        <v>339</v>
      </c>
      <c r="B8" s="168" t="s">
        <v>340</v>
      </c>
      <c r="C8" s="168" t="s">
        <v>10</v>
      </c>
      <c r="D8" s="18" t="s">
        <v>3051</v>
      </c>
      <c r="E8" s="168" t="s">
        <v>11</v>
      </c>
    </row>
    <row r="9" spans="1:5">
      <c r="A9" s="272" t="s">
        <v>341</v>
      </c>
      <c r="B9" s="272"/>
      <c r="C9" s="272"/>
      <c r="D9" s="272"/>
      <c r="E9" s="272"/>
    </row>
    <row r="10" spans="1:5" ht="52.8">
      <c r="A10" s="19" t="s">
        <v>1942</v>
      </c>
      <c r="B10" s="135" t="s">
        <v>3566</v>
      </c>
      <c r="C10" s="21" t="s">
        <v>6420</v>
      </c>
      <c r="D10" s="21"/>
      <c r="E10" s="20"/>
    </row>
    <row r="11" spans="1:5" s="42" customFormat="1" ht="26.4">
      <c r="A11" s="19" t="s">
        <v>1941</v>
      </c>
      <c r="B11" s="135" t="s">
        <v>1940</v>
      </c>
      <c r="C11" s="21" t="s">
        <v>6420</v>
      </c>
      <c r="D11" s="21"/>
      <c r="E11" s="20"/>
    </row>
    <row r="12" spans="1:5" ht="26.4">
      <c r="A12" s="19" t="s">
        <v>1780</v>
      </c>
      <c r="B12" s="20" t="s">
        <v>1939</v>
      </c>
      <c r="C12" s="21" t="s">
        <v>6420</v>
      </c>
      <c r="D12" s="21"/>
      <c r="E12" s="20"/>
    </row>
    <row r="13" spans="1:5" ht="39.6">
      <c r="A13" s="19" t="s">
        <v>1778</v>
      </c>
      <c r="B13" s="20" t="s">
        <v>1938</v>
      </c>
      <c r="C13" s="21" t="s">
        <v>6420</v>
      </c>
      <c r="D13" s="21"/>
      <c r="E13" s="20"/>
    </row>
    <row r="14" spans="1:5" ht="26.4">
      <c r="A14" s="19" t="s">
        <v>1776</v>
      </c>
      <c r="B14" s="20" t="s">
        <v>1779</v>
      </c>
      <c r="C14" s="21" t="s">
        <v>6420</v>
      </c>
      <c r="D14" s="21"/>
      <c r="E14" s="20"/>
    </row>
    <row r="15" spans="1:5" ht="26.4">
      <c r="A15" s="19" t="s">
        <v>1774</v>
      </c>
      <c r="B15" s="20" t="s">
        <v>1937</v>
      </c>
      <c r="C15" s="21" t="s">
        <v>6420</v>
      </c>
      <c r="D15" s="21"/>
      <c r="E15" s="20"/>
    </row>
    <row r="16" spans="1:5" ht="26.4">
      <c r="A16" s="19" t="s">
        <v>1773</v>
      </c>
      <c r="B16" s="20" t="s">
        <v>1936</v>
      </c>
      <c r="C16" s="21" t="s">
        <v>6420</v>
      </c>
      <c r="D16" s="21"/>
      <c r="E16" s="20"/>
    </row>
    <row r="17" spans="1:5" ht="26.4">
      <c r="A17" s="19" t="s">
        <v>1771</v>
      </c>
      <c r="B17" s="149" t="s">
        <v>1935</v>
      </c>
      <c r="C17" s="21" t="s">
        <v>6420</v>
      </c>
      <c r="D17" s="21"/>
      <c r="E17" s="20"/>
    </row>
    <row r="18" spans="1:5" ht="52.8">
      <c r="A18" s="19" t="s">
        <v>1770</v>
      </c>
      <c r="B18" s="136" t="s">
        <v>1934</v>
      </c>
      <c r="C18" s="21" t="s">
        <v>6420</v>
      </c>
      <c r="D18" s="21"/>
      <c r="E18" s="20"/>
    </row>
    <row r="19" spans="1:5" s="42" customFormat="1" ht="26.4">
      <c r="A19" s="19" t="s">
        <v>1768</v>
      </c>
      <c r="B19" s="136" t="s">
        <v>1933</v>
      </c>
      <c r="C19" s="21" t="s">
        <v>6420</v>
      </c>
      <c r="D19" s="21"/>
      <c r="E19" s="20"/>
    </row>
    <row r="20" spans="1:5" ht="39.6">
      <c r="A20" s="19" t="s">
        <v>1766</v>
      </c>
      <c r="B20" s="148" t="s">
        <v>1932</v>
      </c>
      <c r="C20" s="21" t="s">
        <v>6420</v>
      </c>
      <c r="D20" s="21"/>
      <c r="E20" s="20"/>
    </row>
    <row r="21" spans="1:5" ht="39.6">
      <c r="A21" s="19" t="s">
        <v>1764</v>
      </c>
      <c r="B21" s="150" t="s">
        <v>1931</v>
      </c>
      <c r="C21" s="21" t="s">
        <v>6401</v>
      </c>
      <c r="D21" s="21"/>
      <c r="E21" s="20"/>
    </row>
    <row r="22" spans="1:5" ht="26.4">
      <c r="A22" s="19" t="s">
        <v>1762</v>
      </c>
      <c r="B22" s="160" t="s">
        <v>1930</v>
      </c>
      <c r="C22" s="21" t="s">
        <v>6399</v>
      </c>
      <c r="D22" s="21"/>
      <c r="E22" s="20"/>
    </row>
    <row r="23" spans="1:5" ht="26.4">
      <c r="A23" s="19" t="s">
        <v>1759</v>
      </c>
      <c r="B23" s="138" t="s">
        <v>1929</v>
      </c>
      <c r="C23" s="21" t="s">
        <v>6399</v>
      </c>
      <c r="D23" s="21"/>
      <c r="E23" s="20"/>
    </row>
    <row r="24" spans="1:5">
      <c r="A24" s="19" t="s">
        <v>1758</v>
      </c>
      <c r="B24" s="138" t="s">
        <v>1928</v>
      </c>
      <c r="C24" s="21" t="s">
        <v>6399</v>
      </c>
      <c r="D24" s="21"/>
      <c r="E24" s="20"/>
    </row>
    <row r="25" spans="1:5" ht="39.6">
      <c r="A25" s="19" t="s">
        <v>1756</v>
      </c>
      <c r="B25" s="151" t="s">
        <v>1927</v>
      </c>
      <c r="C25" s="21" t="s">
        <v>6401</v>
      </c>
      <c r="D25" s="21"/>
      <c r="E25" s="20"/>
    </row>
    <row r="26" spans="1:5" s="42" customFormat="1" ht="26.4">
      <c r="A26" s="19" t="s">
        <v>1754</v>
      </c>
      <c r="B26" s="148" t="s">
        <v>1926</v>
      </c>
      <c r="C26" s="21" t="s">
        <v>6399</v>
      </c>
      <c r="D26" s="21"/>
      <c r="E26" s="20"/>
    </row>
    <row r="27" spans="1:5" s="42" customFormat="1" ht="26.4">
      <c r="A27" s="19" t="s">
        <v>1752</v>
      </c>
      <c r="B27" s="138" t="s">
        <v>1777</v>
      </c>
      <c r="C27" s="21" t="s">
        <v>6399</v>
      </c>
      <c r="D27" s="21"/>
      <c r="E27" s="20"/>
    </row>
    <row r="28" spans="1:5" ht="26.4">
      <c r="A28" s="19" t="s">
        <v>1750</v>
      </c>
      <c r="B28" s="136" t="s">
        <v>1925</v>
      </c>
      <c r="C28" s="21" t="s">
        <v>6399</v>
      </c>
      <c r="D28" s="21"/>
      <c r="E28" s="20"/>
    </row>
    <row r="29" spans="1:5" ht="39.6">
      <c r="A29" s="19" t="s">
        <v>1748</v>
      </c>
      <c r="B29" s="135" t="s">
        <v>1924</v>
      </c>
      <c r="C29" s="21" t="s">
        <v>6399</v>
      </c>
      <c r="D29" s="21"/>
      <c r="E29" s="20"/>
    </row>
    <row r="30" spans="1:5" ht="26.4">
      <c r="A30" s="19" t="s">
        <v>1746</v>
      </c>
      <c r="B30" s="135" t="s">
        <v>1923</v>
      </c>
      <c r="C30" s="21" t="s">
        <v>6399</v>
      </c>
      <c r="D30" s="21"/>
      <c r="E30" s="20"/>
    </row>
    <row r="31" spans="1:5" s="42" customFormat="1" ht="39.6">
      <c r="A31" s="19" t="s">
        <v>1744</v>
      </c>
      <c r="B31" s="136" t="s">
        <v>1922</v>
      </c>
      <c r="C31" s="21" t="s">
        <v>6399</v>
      </c>
      <c r="D31" s="21"/>
      <c r="E31" s="20"/>
    </row>
    <row r="32" spans="1:5">
      <c r="A32" s="19" t="s">
        <v>1742</v>
      </c>
      <c r="B32" s="128" t="s">
        <v>3108</v>
      </c>
      <c r="C32" s="21" t="s">
        <v>6399</v>
      </c>
      <c r="D32" s="21"/>
      <c r="E32" s="20"/>
    </row>
    <row r="33" spans="1:5" ht="39.6">
      <c r="A33" s="19" t="s">
        <v>1740</v>
      </c>
      <c r="B33" s="128" t="s">
        <v>1921</v>
      </c>
      <c r="C33" s="21" t="s">
        <v>6399</v>
      </c>
      <c r="D33" s="21"/>
      <c r="E33" s="20"/>
    </row>
    <row r="34" spans="1:5">
      <c r="A34" s="279" t="s">
        <v>1920</v>
      </c>
      <c r="B34" s="279"/>
      <c r="C34" s="279"/>
      <c r="D34" s="279"/>
      <c r="E34" s="279"/>
    </row>
    <row r="35" spans="1:5" ht="26.4">
      <c r="A35" s="19" t="s">
        <v>1738</v>
      </c>
      <c r="B35" s="135" t="s">
        <v>1919</v>
      </c>
      <c r="C35" s="21" t="s">
        <v>6399</v>
      </c>
      <c r="D35" s="21"/>
      <c r="E35" s="20"/>
    </row>
    <row r="36" spans="1:5" ht="26.4">
      <c r="A36" s="19" t="s">
        <v>1736</v>
      </c>
      <c r="B36" s="135" t="s">
        <v>1918</v>
      </c>
      <c r="C36" s="21" t="s">
        <v>6399</v>
      </c>
      <c r="D36" s="21"/>
      <c r="E36" s="20"/>
    </row>
    <row r="37" spans="1:5" ht="27.45" customHeight="1">
      <c r="A37" s="652" t="s">
        <v>1917</v>
      </c>
      <c r="B37" s="652"/>
      <c r="C37" s="21"/>
      <c r="D37" s="21"/>
      <c r="E37" s="20"/>
    </row>
    <row r="38" spans="1:5">
      <c r="A38" s="19" t="s">
        <v>1734</v>
      </c>
      <c r="B38" s="137" t="s">
        <v>1689</v>
      </c>
      <c r="C38" s="21" t="s">
        <v>6399</v>
      </c>
      <c r="D38" s="21"/>
      <c r="E38" s="20"/>
    </row>
    <row r="39" spans="1:5">
      <c r="A39" s="19" t="s">
        <v>1732</v>
      </c>
      <c r="B39" s="137" t="s">
        <v>1916</v>
      </c>
      <c r="C39" s="21" t="s">
        <v>6399</v>
      </c>
      <c r="D39" s="21"/>
      <c r="E39" s="20"/>
    </row>
    <row r="40" spans="1:5">
      <c r="A40" s="19" t="s">
        <v>1730</v>
      </c>
      <c r="B40" s="137" t="s">
        <v>1915</v>
      </c>
      <c r="C40" s="21" t="s">
        <v>6399</v>
      </c>
      <c r="D40" s="21"/>
      <c r="E40" s="20"/>
    </row>
    <row r="41" spans="1:5">
      <c r="A41" s="19" t="s">
        <v>1729</v>
      </c>
      <c r="B41" s="137" t="s">
        <v>1914</v>
      </c>
      <c r="C41" s="21" t="s">
        <v>6399</v>
      </c>
      <c r="D41" s="21"/>
      <c r="E41" s="20"/>
    </row>
    <row r="42" spans="1:5">
      <c r="A42" s="19" t="s">
        <v>1727</v>
      </c>
      <c r="B42" s="137" t="s">
        <v>1913</v>
      </c>
      <c r="C42" s="21" t="s">
        <v>6399</v>
      </c>
      <c r="D42" s="21"/>
      <c r="E42" s="20"/>
    </row>
    <row r="43" spans="1:5">
      <c r="A43" s="19" t="s">
        <v>1724</v>
      </c>
      <c r="B43" s="137" t="s">
        <v>1912</v>
      </c>
      <c r="C43" s="21" t="s">
        <v>6399</v>
      </c>
      <c r="D43" s="21"/>
      <c r="E43" s="20"/>
    </row>
    <row r="44" spans="1:5">
      <c r="A44" s="19" t="s">
        <v>1722</v>
      </c>
      <c r="B44" s="137" t="s">
        <v>1911</v>
      </c>
      <c r="C44" s="21" t="s">
        <v>6399</v>
      </c>
      <c r="D44" s="21"/>
      <c r="E44" s="20"/>
    </row>
    <row r="45" spans="1:5">
      <c r="A45" s="19" t="s">
        <v>1720</v>
      </c>
      <c r="B45" s="137" t="s">
        <v>1910</v>
      </c>
      <c r="C45" s="21" t="s">
        <v>6399</v>
      </c>
      <c r="D45" s="21"/>
      <c r="E45" s="20"/>
    </row>
    <row r="46" spans="1:5">
      <c r="A46" s="19" t="s">
        <v>1718</v>
      </c>
      <c r="B46" s="137" t="s">
        <v>1909</v>
      </c>
      <c r="C46" s="21" t="s">
        <v>6399</v>
      </c>
      <c r="D46" s="21"/>
      <c r="E46" s="20"/>
    </row>
    <row r="47" spans="1:5">
      <c r="A47" s="19" t="s">
        <v>1716</v>
      </c>
      <c r="B47" s="137" t="s">
        <v>1908</v>
      </c>
      <c r="C47" s="21" t="s">
        <v>6399</v>
      </c>
      <c r="D47" s="21"/>
      <c r="E47" s="20"/>
    </row>
    <row r="48" spans="1:5">
      <c r="A48" s="19" t="s">
        <v>1714</v>
      </c>
      <c r="B48" s="137" t="s">
        <v>1907</v>
      </c>
      <c r="C48" s="21" t="s">
        <v>6399</v>
      </c>
      <c r="D48" s="21"/>
      <c r="E48" s="20"/>
    </row>
    <row r="49" spans="1:5">
      <c r="A49" s="19" t="s">
        <v>1712</v>
      </c>
      <c r="B49" s="137" t="s">
        <v>1906</v>
      </c>
      <c r="C49" s="21" t="s">
        <v>6399</v>
      </c>
      <c r="D49" s="21"/>
      <c r="E49" s="20"/>
    </row>
    <row r="50" spans="1:5">
      <c r="A50" s="19" t="s">
        <v>1710</v>
      </c>
      <c r="B50" s="137" t="s">
        <v>1905</v>
      </c>
      <c r="C50" s="21" t="s">
        <v>6401</v>
      </c>
      <c r="D50" s="21"/>
      <c r="E50" s="20"/>
    </row>
    <row r="51" spans="1:5">
      <c r="A51" s="19" t="s">
        <v>1708</v>
      </c>
      <c r="B51" s="137" t="s">
        <v>1904</v>
      </c>
      <c r="C51" s="21" t="s">
        <v>6399</v>
      </c>
      <c r="D51" s="21"/>
      <c r="E51" s="20"/>
    </row>
    <row r="52" spans="1:5">
      <c r="A52" s="19" t="s">
        <v>1706</v>
      </c>
      <c r="B52" s="156" t="s">
        <v>1903</v>
      </c>
      <c r="C52" s="21" t="s">
        <v>6399</v>
      </c>
      <c r="D52" s="21"/>
      <c r="E52" s="20"/>
    </row>
    <row r="53" spans="1:5">
      <c r="A53" s="19" t="s">
        <v>1704</v>
      </c>
      <c r="B53" s="156" t="s">
        <v>1901</v>
      </c>
      <c r="C53" s="21" t="s">
        <v>6399</v>
      </c>
      <c r="D53" s="21"/>
      <c r="E53" s="20"/>
    </row>
    <row r="54" spans="1:5">
      <c r="A54" s="19" t="s">
        <v>1902</v>
      </c>
      <c r="B54" s="156" t="s">
        <v>1899</v>
      </c>
      <c r="C54" s="21" t="s">
        <v>6399</v>
      </c>
      <c r="D54" s="21"/>
      <c r="E54" s="20"/>
    </row>
    <row r="55" spans="1:5">
      <c r="A55" s="19" t="s">
        <v>1900</v>
      </c>
      <c r="B55" s="156" t="s">
        <v>1897</v>
      </c>
      <c r="C55" s="21" t="s">
        <v>6399</v>
      </c>
      <c r="D55" s="21"/>
      <c r="E55" s="20"/>
    </row>
    <row r="56" spans="1:5">
      <c r="A56" s="19" t="s">
        <v>1898</v>
      </c>
      <c r="B56" s="156" t="s">
        <v>1895</v>
      </c>
      <c r="C56" s="21" t="s">
        <v>6401</v>
      </c>
      <c r="D56" s="21"/>
      <c r="E56" s="20"/>
    </row>
    <row r="57" spans="1:5" s="42" customFormat="1">
      <c r="A57" s="19" t="s">
        <v>1896</v>
      </c>
      <c r="B57" s="156" t="s">
        <v>1893</v>
      </c>
      <c r="C57" s="21" t="s">
        <v>6399</v>
      </c>
      <c r="D57" s="21"/>
      <c r="E57" s="20"/>
    </row>
    <row r="58" spans="1:5">
      <c r="A58" s="19" t="s">
        <v>1894</v>
      </c>
      <c r="B58" s="156" t="s">
        <v>1891</v>
      </c>
      <c r="C58" s="21" t="s">
        <v>6399</v>
      </c>
      <c r="D58" s="21"/>
      <c r="E58" s="20"/>
    </row>
    <row r="59" spans="1:5">
      <c r="A59" s="19" t="s">
        <v>1892</v>
      </c>
      <c r="B59" s="156" t="s">
        <v>593</v>
      </c>
      <c r="C59" s="21" t="s">
        <v>6401</v>
      </c>
      <c r="D59" s="21"/>
      <c r="E59" s="20"/>
    </row>
    <row r="60" spans="1:5" ht="39.6">
      <c r="A60" s="19" t="s">
        <v>1890</v>
      </c>
      <c r="B60" s="146" t="s">
        <v>1888</v>
      </c>
      <c r="C60" s="21" t="s">
        <v>6399</v>
      </c>
      <c r="D60" s="21"/>
      <c r="E60" s="20"/>
    </row>
    <row r="61" spans="1:5" ht="26.4">
      <c r="A61" s="19" t="s">
        <v>1889</v>
      </c>
      <c r="B61" s="136" t="s">
        <v>1886</v>
      </c>
      <c r="C61" s="21" t="s">
        <v>6399</v>
      </c>
      <c r="D61" s="21"/>
      <c r="E61" s="20"/>
    </row>
    <row r="62" spans="1:5" ht="39.6">
      <c r="A62" s="19" t="s">
        <v>1887</v>
      </c>
      <c r="B62" s="148" t="s">
        <v>1884</v>
      </c>
      <c r="C62" s="21" t="s">
        <v>6399</v>
      </c>
      <c r="D62" s="21"/>
      <c r="E62" s="20"/>
    </row>
    <row r="63" spans="1:5" ht="66">
      <c r="A63" s="19" t="s">
        <v>1885</v>
      </c>
      <c r="B63" s="135" t="s">
        <v>1882</v>
      </c>
      <c r="C63" s="21" t="s">
        <v>6399</v>
      </c>
      <c r="D63" s="21"/>
      <c r="E63" s="20"/>
    </row>
    <row r="64" spans="1:5" ht="26.4">
      <c r="A64" s="19" t="s">
        <v>1883</v>
      </c>
      <c r="B64" s="148" t="s">
        <v>1880</v>
      </c>
      <c r="C64" s="21" t="s">
        <v>6401</v>
      </c>
      <c r="D64" s="21"/>
      <c r="E64" s="20"/>
    </row>
    <row r="65" spans="1:5" s="42" customFormat="1" ht="26.4">
      <c r="A65" s="19" t="s">
        <v>1881</v>
      </c>
      <c r="B65" s="148" t="s">
        <v>3567</v>
      </c>
      <c r="C65" s="21" t="s">
        <v>6401</v>
      </c>
      <c r="D65" s="21"/>
      <c r="E65" s="20"/>
    </row>
    <row r="66" spans="1:5" ht="39.6">
      <c r="A66" s="19" t="s">
        <v>1879</v>
      </c>
      <c r="B66" s="150" t="s">
        <v>1877</v>
      </c>
      <c r="C66" s="21" t="s">
        <v>6401</v>
      </c>
      <c r="D66" s="21"/>
      <c r="E66" s="20"/>
    </row>
    <row r="67" spans="1:5" ht="41.55" customHeight="1">
      <c r="A67" s="654" t="s">
        <v>1876</v>
      </c>
      <c r="B67" s="654"/>
      <c r="C67" s="21"/>
      <c r="D67" s="21"/>
      <c r="E67" s="20"/>
    </row>
    <row r="68" spans="1:5">
      <c r="A68" s="19" t="s">
        <v>1878</v>
      </c>
      <c r="B68" s="158" t="s">
        <v>1874</v>
      </c>
      <c r="C68" s="21" t="s">
        <v>6401</v>
      </c>
      <c r="D68" s="21"/>
      <c r="E68" s="20"/>
    </row>
    <row r="69" spans="1:5" s="42" customFormat="1">
      <c r="A69" s="19" t="s">
        <v>1875</v>
      </c>
      <c r="B69" s="158" t="s">
        <v>1872</v>
      </c>
      <c r="C69" s="21" t="s">
        <v>6401</v>
      </c>
      <c r="D69" s="21"/>
      <c r="E69" s="20"/>
    </row>
    <row r="70" spans="1:5">
      <c r="A70" s="19" t="s">
        <v>1873</v>
      </c>
      <c r="B70" s="158" t="s">
        <v>1870</v>
      </c>
      <c r="C70" s="21" t="s">
        <v>6401</v>
      </c>
      <c r="D70" s="21"/>
      <c r="E70" s="20"/>
    </row>
    <row r="71" spans="1:5" s="42" customFormat="1">
      <c r="A71" s="19" t="s">
        <v>1871</v>
      </c>
      <c r="B71" s="159" t="s">
        <v>1868</v>
      </c>
      <c r="C71" s="21" t="s">
        <v>6401</v>
      </c>
      <c r="D71" s="21"/>
      <c r="E71" s="20"/>
    </row>
    <row r="72" spans="1:5" s="42" customFormat="1">
      <c r="A72" s="19" t="s">
        <v>1869</v>
      </c>
      <c r="B72" s="158" t="s">
        <v>1866</v>
      </c>
      <c r="C72" s="21" t="s">
        <v>6401</v>
      </c>
      <c r="D72" s="21"/>
      <c r="E72" s="20"/>
    </row>
    <row r="73" spans="1:5" ht="26.4">
      <c r="A73" s="19" t="s">
        <v>1867</v>
      </c>
      <c r="B73" s="157" t="s">
        <v>1864</v>
      </c>
      <c r="C73" s="21" t="s">
        <v>6401</v>
      </c>
      <c r="D73" s="21"/>
      <c r="E73" s="20"/>
    </row>
    <row r="74" spans="1:5">
      <c r="A74" s="19" t="s">
        <v>1865</v>
      </c>
      <c r="B74" s="151" t="s">
        <v>1862</v>
      </c>
      <c r="C74" s="21" t="s">
        <v>6420</v>
      </c>
      <c r="D74" s="21"/>
      <c r="E74" s="20"/>
    </row>
    <row r="75" spans="1:5" s="42" customFormat="1" ht="26.4">
      <c r="A75" s="19" t="s">
        <v>1863</v>
      </c>
      <c r="B75" s="151" t="s">
        <v>6304</v>
      </c>
      <c r="C75" s="21" t="s">
        <v>6420</v>
      </c>
      <c r="D75" s="21"/>
      <c r="E75" s="20"/>
    </row>
    <row r="76" spans="1:5" s="42" customFormat="1" ht="26.4">
      <c r="A76" s="19" t="s">
        <v>1861</v>
      </c>
      <c r="B76" s="135" t="s">
        <v>1859</v>
      </c>
      <c r="C76" s="21" t="s">
        <v>6420</v>
      </c>
      <c r="D76" s="21"/>
      <c r="E76" s="20"/>
    </row>
    <row r="77" spans="1:5" s="152" customFormat="1" ht="39.6">
      <c r="A77" s="19" t="s">
        <v>1860</v>
      </c>
      <c r="B77" s="135" t="s">
        <v>1857</v>
      </c>
      <c r="C77" s="21" t="s">
        <v>6420</v>
      </c>
      <c r="D77" s="21"/>
      <c r="E77" s="20"/>
    </row>
    <row r="78" spans="1:5" s="42" customFormat="1" ht="26.4">
      <c r="A78" s="19" t="s">
        <v>1858</v>
      </c>
      <c r="B78" s="306" t="s">
        <v>3744</v>
      </c>
      <c r="C78" s="21" t="s">
        <v>6420</v>
      </c>
      <c r="D78" s="21"/>
      <c r="E78" s="20"/>
    </row>
    <row r="79" spans="1:5" ht="39.6">
      <c r="A79" s="19" t="s">
        <v>1856</v>
      </c>
      <c r="B79" s="67" t="s">
        <v>3745</v>
      </c>
      <c r="C79" s="21" t="s">
        <v>6420</v>
      </c>
      <c r="D79" s="21"/>
      <c r="E79" s="20"/>
    </row>
    <row r="80" spans="1:5" s="42" customFormat="1" ht="26.4">
      <c r="A80" s="19" t="s">
        <v>1855</v>
      </c>
      <c r="B80" s="67" t="s">
        <v>1840</v>
      </c>
      <c r="C80" s="21" t="s">
        <v>6420</v>
      </c>
      <c r="D80" s="21"/>
      <c r="E80" s="20"/>
    </row>
    <row r="81" spans="1:5" s="42" customFormat="1" ht="26.4">
      <c r="A81" s="19" t="s">
        <v>1854</v>
      </c>
      <c r="B81" s="32" t="s">
        <v>1838</v>
      </c>
      <c r="C81" s="21" t="s">
        <v>6420</v>
      </c>
      <c r="D81" s="21"/>
      <c r="E81" s="20"/>
    </row>
    <row r="82" spans="1:5" ht="26.4">
      <c r="A82" s="19" t="s">
        <v>1853</v>
      </c>
      <c r="B82" s="32" t="s">
        <v>1836</v>
      </c>
      <c r="C82" s="21" t="s">
        <v>6420</v>
      </c>
      <c r="D82" s="21"/>
      <c r="E82" s="20"/>
    </row>
    <row r="83" spans="1:5" ht="26.4">
      <c r="A83" s="19" t="s">
        <v>1852</v>
      </c>
      <c r="B83" s="155" t="s">
        <v>1834</v>
      </c>
      <c r="C83" s="21" t="s">
        <v>6401</v>
      </c>
      <c r="D83" s="21"/>
      <c r="E83" s="153"/>
    </row>
    <row r="84" spans="1:5" ht="39.6">
      <c r="A84" s="19" t="s">
        <v>1851</v>
      </c>
      <c r="B84" s="151" t="s">
        <v>1832</v>
      </c>
      <c r="C84" s="21" t="s">
        <v>6399</v>
      </c>
      <c r="D84" s="21"/>
      <c r="E84" s="20"/>
    </row>
    <row r="85" spans="1:5" ht="26.4">
      <c r="A85" s="19" t="s">
        <v>1850</v>
      </c>
      <c r="B85" s="151" t="s">
        <v>1830</v>
      </c>
      <c r="C85" s="21" t="s">
        <v>6399</v>
      </c>
      <c r="D85" s="21"/>
      <c r="E85" s="20"/>
    </row>
    <row r="86" spans="1:5" ht="39.6">
      <c r="A86" s="19" t="s">
        <v>1849</v>
      </c>
      <c r="B86" s="151" t="s">
        <v>3568</v>
      </c>
      <c r="C86" s="21" t="s">
        <v>6401</v>
      </c>
      <c r="D86" s="21"/>
      <c r="E86" s="20"/>
    </row>
    <row r="87" spans="1:5" s="42" customFormat="1" ht="39.6">
      <c r="A87" s="19" t="s">
        <v>1848</v>
      </c>
      <c r="B87" s="151" t="s">
        <v>1827</v>
      </c>
      <c r="C87" s="21" t="s">
        <v>6399</v>
      </c>
      <c r="D87" s="21"/>
      <c r="E87" s="20"/>
    </row>
    <row r="88" spans="1:5" ht="39.6">
      <c r="A88" s="19" t="s">
        <v>1847</v>
      </c>
      <c r="B88" s="151" t="s">
        <v>1824</v>
      </c>
      <c r="C88" s="21" t="s">
        <v>6401</v>
      </c>
      <c r="D88" s="21"/>
      <c r="E88" s="20"/>
    </row>
    <row r="89" spans="1:5" ht="26.4">
      <c r="A89" s="19" t="s">
        <v>1846</v>
      </c>
      <c r="B89" s="67" t="s">
        <v>1822</v>
      </c>
      <c r="C89" s="21" t="s">
        <v>6399</v>
      </c>
      <c r="D89" s="21"/>
      <c r="E89" s="20"/>
    </row>
    <row r="90" spans="1:5" ht="26.4">
      <c r="A90" s="19" t="s">
        <v>1845</v>
      </c>
      <c r="B90" s="67" t="s">
        <v>6305</v>
      </c>
      <c r="C90" s="21" t="s">
        <v>6399</v>
      </c>
      <c r="D90" s="21"/>
      <c r="E90" s="20"/>
    </row>
    <row r="91" spans="1:5" ht="26.4">
      <c r="A91" s="19" t="s">
        <v>1844</v>
      </c>
      <c r="B91" s="135" t="s">
        <v>1819</v>
      </c>
      <c r="C91" s="21" t="s">
        <v>6399</v>
      </c>
      <c r="D91" s="21"/>
      <c r="E91" s="20"/>
    </row>
    <row r="92" spans="1:5" ht="26.4">
      <c r="A92" s="19" t="s">
        <v>1843</v>
      </c>
      <c r="B92" s="150" t="s">
        <v>1817</v>
      </c>
      <c r="C92" s="21" t="s">
        <v>6399</v>
      </c>
      <c r="D92" s="21"/>
      <c r="E92" s="20"/>
    </row>
    <row r="93" spans="1:5" ht="26.4">
      <c r="A93" s="19" t="s">
        <v>1842</v>
      </c>
      <c r="B93" s="149" t="s">
        <v>1815</v>
      </c>
      <c r="C93" s="21" t="s">
        <v>6399</v>
      </c>
      <c r="D93" s="21"/>
      <c r="E93" s="20"/>
    </row>
    <row r="94" spans="1:5" s="42" customFormat="1">
      <c r="A94" s="19" t="s">
        <v>1841</v>
      </c>
      <c r="B94" s="135" t="s">
        <v>1813</v>
      </c>
      <c r="C94" s="21" t="s">
        <v>6399</v>
      </c>
      <c r="D94" s="21"/>
      <c r="E94" s="20"/>
    </row>
    <row r="95" spans="1:5" ht="26.4">
      <c r="A95" s="19" t="s">
        <v>1839</v>
      </c>
      <c r="B95" s="138" t="s">
        <v>1811</v>
      </c>
      <c r="C95" s="21" t="s">
        <v>6399</v>
      </c>
      <c r="D95" s="21"/>
      <c r="E95" s="20"/>
    </row>
    <row r="96" spans="1:5">
      <c r="A96" s="272" t="s">
        <v>1810</v>
      </c>
      <c r="B96" s="272"/>
      <c r="C96" s="272"/>
      <c r="D96" s="272"/>
      <c r="E96" s="272"/>
    </row>
    <row r="97" spans="1:5" ht="26.4">
      <c r="A97" s="19" t="s">
        <v>1837</v>
      </c>
      <c r="B97" s="20" t="s">
        <v>1808</v>
      </c>
      <c r="C97" s="21" t="s">
        <v>6399</v>
      </c>
      <c r="D97" s="21"/>
      <c r="E97" s="20"/>
    </row>
    <row r="98" spans="1:5" ht="26.4">
      <c r="A98" s="19" t="s">
        <v>1835</v>
      </c>
      <c r="B98" s="148" t="s">
        <v>1807</v>
      </c>
      <c r="C98" s="21" t="s">
        <v>6399</v>
      </c>
      <c r="D98" s="21"/>
      <c r="E98" s="20"/>
    </row>
    <row r="99" spans="1:5">
      <c r="A99" s="19" t="s">
        <v>1833</v>
      </c>
      <c r="B99" s="136" t="s">
        <v>1806</v>
      </c>
      <c r="C99" s="21" t="s">
        <v>6399</v>
      </c>
      <c r="D99" s="21"/>
      <c r="E99" s="20"/>
    </row>
    <row r="100" spans="1:5">
      <c r="A100" s="19" t="s">
        <v>1831</v>
      </c>
      <c r="B100" s="136" t="s">
        <v>1805</v>
      </c>
      <c r="C100" s="21" t="s">
        <v>6399</v>
      </c>
      <c r="D100" s="21"/>
      <c r="E100" s="20"/>
    </row>
    <row r="101" spans="1:5" ht="26.4">
      <c r="A101" s="19" t="s">
        <v>1829</v>
      </c>
      <c r="B101" s="135" t="s">
        <v>3743</v>
      </c>
      <c r="C101" s="21" t="s">
        <v>6399</v>
      </c>
      <c r="D101" s="21"/>
      <c r="E101" s="20"/>
    </row>
    <row r="102" spans="1:5" ht="39.6">
      <c r="A102" s="19" t="s">
        <v>1828</v>
      </c>
      <c r="B102" s="135" t="s">
        <v>1803</v>
      </c>
      <c r="C102" s="21" t="s">
        <v>6399</v>
      </c>
      <c r="D102" s="21"/>
      <c r="E102" s="20"/>
    </row>
    <row r="103" spans="1:5" s="42" customFormat="1" ht="26.4">
      <c r="A103" s="19" t="s">
        <v>1826</v>
      </c>
      <c r="B103" s="136" t="s">
        <v>1801</v>
      </c>
      <c r="C103" s="21" t="s">
        <v>6399</v>
      </c>
      <c r="D103" s="21"/>
      <c r="E103" s="20"/>
    </row>
    <row r="104" spans="1:5" s="42" customFormat="1" ht="26.4">
      <c r="A104" s="19" t="s">
        <v>1825</v>
      </c>
      <c r="B104" s="136" t="s">
        <v>1799</v>
      </c>
      <c r="C104" s="21" t="s">
        <v>6401</v>
      </c>
      <c r="D104" s="21"/>
      <c r="E104" s="20"/>
    </row>
    <row r="105" spans="1:5" s="42" customFormat="1" ht="39.6">
      <c r="A105" s="19" t="s">
        <v>1823</v>
      </c>
      <c r="B105" s="135" t="s">
        <v>1797</v>
      </c>
      <c r="C105" s="21" t="s">
        <v>6399</v>
      </c>
      <c r="D105" s="21"/>
      <c r="E105" s="20"/>
    </row>
    <row r="106" spans="1:5" ht="26.4">
      <c r="A106" s="19" t="s">
        <v>1821</v>
      </c>
      <c r="B106" s="147" t="s">
        <v>1795</v>
      </c>
      <c r="C106" s="21" t="s">
        <v>6401</v>
      </c>
      <c r="D106" s="21"/>
      <c r="E106" s="20"/>
    </row>
    <row r="107" spans="1:5" customFormat="1" ht="39.6">
      <c r="A107" s="19" t="s">
        <v>1820</v>
      </c>
      <c r="B107" s="138" t="s">
        <v>1793</v>
      </c>
      <c r="C107" s="21" t="s">
        <v>6401</v>
      </c>
      <c r="D107" s="21"/>
      <c r="E107" s="20"/>
    </row>
    <row r="108" spans="1:5" customFormat="1" ht="26.4">
      <c r="A108" s="19" t="s">
        <v>1818</v>
      </c>
      <c r="B108" s="138" t="s">
        <v>1791</v>
      </c>
      <c r="C108" s="21" t="s">
        <v>6401</v>
      </c>
      <c r="D108" s="21"/>
      <c r="E108" s="20"/>
    </row>
    <row r="109" spans="1:5" customFormat="1" ht="26.4">
      <c r="A109" s="19" t="s">
        <v>1816</v>
      </c>
      <c r="B109" s="138" t="s">
        <v>1789</v>
      </c>
      <c r="C109" s="21" t="s">
        <v>6401</v>
      </c>
      <c r="D109" s="21"/>
      <c r="E109" s="20"/>
    </row>
    <row r="110" spans="1:5" customFormat="1" ht="39.6">
      <c r="A110" s="19" t="s">
        <v>1814</v>
      </c>
      <c r="B110" s="135" t="s">
        <v>1787</v>
      </c>
      <c r="C110" s="21" t="s">
        <v>6401</v>
      </c>
      <c r="D110" s="21"/>
      <c r="E110" s="20"/>
    </row>
    <row r="111" spans="1:5" customFormat="1" ht="26.4">
      <c r="A111" s="19" t="s">
        <v>1812</v>
      </c>
      <c r="B111" s="135" t="s">
        <v>1785</v>
      </c>
      <c r="C111" s="21" t="s">
        <v>6401</v>
      </c>
      <c r="D111" s="21"/>
      <c r="E111" s="20"/>
    </row>
    <row r="112" spans="1:5" ht="39.6">
      <c r="A112" s="19" t="s">
        <v>1809</v>
      </c>
      <c r="B112" s="135" t="s">
        <v>1783</v>
      </c>
      <c r="C112" s="21" t="s">
        <v>6401</v>
      </c>
      <c r="D112" s="21"/>
      <c r="E112" s="20"/>
    </row>
    <row r="113" spans="1:5">
      <c r="A113" s="655" t="s">
        <v>5650</v>
      </c>
      <c r="B113" s="655"/>
      <c r="C113" s="655"/>
      <c r="D113" s="655"/>
      <c r="E113" s="655"/>
    </row>
    <row r="114" spans="1:5" ht="39.6">
      <c r="A114" s="19" t="s">
        <v>6384</v>
      </c>
      <c r="B114" s="38" t="s">
        <v>5651</v>
      </c>
      <c r="C114" s="21" t="s">
        <v>6401</v>
      </c>
      <c r="D114" s="21"/>
      <c r="E114" s="523"/>
    </row>
    <row r="115" spans="1:5" ht="52.8">
      <c r="A115" s="19" t="s">
        <v>6385</v>
      </c>
      <c r="B115" s="38" t="s">
        <v>5652</v>
      </c>
      <c r="C115" s="21" t="s">
        <v>6401</v>
      </c>
      <c r="D115" s="21"/>
      <c r="E115" s="523"/>
    </row>
    <row r="116" spans="1:5" ht="26.4">
      <c r="A116" s="19" t="s">
        <v>6386</v>
      </c>
      <c r="B116" s="38" t="s">
        <v>5653</v>
      </c>
      <c r="C116" s="21" t="s">
        <v>6401</v>
      </c>
      <c r="D116" s="21"/>
      <c r="E116" s="523"/>
    </row>
    <row r="117" spans="1:5" ht="26.4">
      <c r="A117" s="19" t="s">
        <v>6387</v>
      </c>
      <c r="B117" s="38" t="s">
        <v>5654</v>
      </c>
      <c r="C117" s="21" t="s">
        <v>6401</v>
      </c>
      <c r="D117" s="21"/>
      <c r="E117" s="523"/>
    </row>
    <row r="118" spans="1:5" s="42" customFormat="1">
      <c r="A118" s="272" t="s">
        <v>1782</v>
      </c>
      <c r="B118" s="272"/>
      <c r="C118" s="272"/>
      <c r="D118" s="272"/>
      <c r="E118" s="272"/>
    </row>
    <row r="119" spans="1:5" ht="26.4">
      <c r="A119" s="19" t="s">
        <v>1804</v>
      </c>
      <c r="B119" s="20" t="s">
        <v>1781</v>
      </c>
      <c r="C119" s="21" t="s">
        <v>6399</v>
      </c>
      <c r="D119" s="21"/>
      <c r="E119" s="20"/>
    </row>
    <row r="120" spans="1:5" ht="26.4">
      <c r="A120" s="19" t="s">
        <v>1802</v>
      </c>
      <c r="B120" s="20" t="s">
        <v>1779</v>
      </c>
      <c r="C120" s="21" t="s">
        <v>6399</v>
      </c>
      <c r="D120" s="21"/>
      <c r="E120" s="20"/>
    </row>
    <row r="121" spans="1:5" s="42" customFormat="1" ht="26.4">
      <c r="A121" s="19" t="s">
        <v>1800</v>
      </c>
      <c r="B121" s="138" t="s">
        <v>1777</v>
      </c>
      <c r="C121" s="21" t="s">
        <v>6399</v>
      </c>
      <c r="D121" s="21"/>
      <c r="E121" s="20"/>
    </row>
    <row r="122" spans="1:5" ht="26.4">
      <c r="A122" s="19" t="s">
        <v>1798</v>
      </c>
      <c r="B122" s="20" t="s">
        <v>1775</v>
      </c>
      <c r="C122" s="21" t="s">
        <v>6399</v>
      </c>
      <c r="D122" s="21"/>
      <c r="E122" s="318"/>
    </row>
    <row r="123" spans="1:5" ht="39.6">
      <c r="A123" s="19" t="s">
        <v>1796</v>
      </c>
      <c r="B123" s="146" t="s">
        <v>1772</v>
      </c>
      <c r="C123" s="21" t="s">
        <v>6399</v>
      </c>
      <c r="D123" s="21"/>
      <c r="E123" s="20"/>
    </row>
    <row r="124" spans="1:5" ht="26.4">
      <c r="A124" s="19" t="s">
        <v>1794</v>
      </c>
      <c r="B124" s="145" t="s">
        <v>6306</v>
      </c>
      <c r="C124" s="21" t="s">
        <v>6399</v>
      </c>
      <c r="D124" s="21"/>
      <c r="E124" s="20"/>
    </row>
    <row r="125" spans="1:5" ht="26.4">
      <c r="A125" s="19" t="s">
        <v>1792</v>
      </c>
      <c r="B125" s="144" t="s">
        <v>1769</v>
      </c>
      <c r="C125" s="21" t="s">
        <v>6399</v>
      </c>
      <c r="D125" s="21"/>
      <c r="E125" s="20"/>
    </row>
    <row r="126" spans="1:5" ht="26.4">
      <c r="A126" s="19" t="s">
        <v>1790</v>
      </c>
      <c r="B126" s="144" t="s">
        <v>1767</v>
      </c>
      <c r="C126" s="21" t="s">
        <v>6399</v>
      </c>
      <c r="D126" s="21"/>
      <c r="E126" s="20"/>
    </row>
    <row r="127" spans="1:5" ht="26.4">
      <c r="A127" s="19" t="s">
        <v>1788</v>
      </c>
      <c r="B127" s="143" t="s">
        <v>1765</v>
      </c>
      <c r="C127" s="21" t="s">
        <v>6399</v>
      </c>
      <c r="D127" s="21"/>
      <c r="E127" s="20"/>
    </row>
    <row r="128" spans="1:5">
      <c r="A128" s="19" t="s">
        <v>1786</v>
      </c>
      <c r="B128" s="47" t="s">
        <v>1763</v>
      </c>
      <c r="C128" s="21" t="s">
        <v>6399</v>
      </c>
      <c r="D128" s="21"/>
      <c r="E128" s="201"/>
    </row>
    <row r="129" spans="1:5" customFormat="1" ht="26.4">
      <c r="A129" s="19" t="s">
        <v>1784</v>
      </c>
      <c r="B129" s="24" t="s">
        <v>1761</v>
      </c>
      <c r="C129" s="21" t="s">
        <v>6399</v>
      </c>
      <c r="D129" s="21"/>
      <c r="E129" s="302"/>
    </row>
    <row r="130" spans="1:5" customFormat="1" ht="28.5" customHeight="1">
      <c r="A130" s="653" t="s">
        <v>1760</v>
      </c>
      <c r="B130" s="653"/>
      <c r="C130" s="21"/>
      <c r="D130" s="21"/>
      <c r="E130" s="302"/>
    </row>
    <row r="131" spans="1:5" customFormat="1" ht="14.4">
      <c r="A131" s="19" t="s">
        <v>1703</v>
      </c>
      <c r="B131" s="22" t="s">
        <v>1645</v>
      </c>
      <c r="C131" s="21" t="s">
        <v>6399</v>
      </c>
      <c r="D131" s="21"/>
      <c r="E131" s="302"/>
    </row>
    <row r="132" spans="1:5" customFormat="1" ht="14.4">
      <c r="A132" s="19" t="s">
        <v>1702</v>
      </c>
      <c r="B132" s="22" t="s">
        <v>1757</v>
      </c>
      <c r="C132" s="21" t="s">
        <v>6399</v>
      </c>
      <c r="D132" s="21"/>
      <c r="E132" s="302"/>
    </row>
    <row r="133" spans="1:5" customFormat="1" ht="14.4">
      <c r="A133" s="19" t="s">
        <v>1700</v>
      </c>
      <c r="B133" s="22" t="s">
        <v>1755</v>
      </c>
      <c r="C133" s="21" t="s">
        <v>6399</v>
      </c>
      <c r="D133" s="21"/>
      <c r="E133" s="302"/>
    </row>
    <row r="134" spans="1:5" customFormat="1" ht="14.4">
      <c r="A134" s="19" t="s">
        <v>1698</v>
      </c>
      <c r="B134" s="22" t="s">
        <v>1753</v>
      </c>
      <c r="C134" s="21" t="s">
        <v>6399</v>
      </c>
      <c r="D134" s="21"/>
      <c r="E134" s="302"/>
    </row>
    <row r="135" spans="1:5" customFormat="1" ht="14.4">
      <c r="A135" s="19" t="s">
        <v>1696</v>
      </c>
      <c r="B135" s="142" t="s">
        <v>1751</v>
      </c>
      <c r="C135" s="21" t="s">
        <v>6399</v>
      </c>
      <c r="D135" s="21"/>
      <c r="E135" s="302"/>
    </row>
    <row r="136" spans="1:5" customFormat="1" ht="14.4">
      <c r="A136" s="19" t="s">
        <v>1695</v>
      </c>
      <c r="B136" s="142" t="s">
        <v>1749</v>
      </c>
      <c r="C136" s="21" t="s">
        <v>6399</v>
      </c>
      <c r="D136" s="21"/>
      <c r="E136" s="302"/>
    </row>
    <row r="137" spans="1:5" customFormat="1" ht="14.4">
      <c r="A137" s="19" t="s">
        <v>1693</v>
      </c>
      <c r="B137" s="142" t="s">
        <v>1747</v>
      </c>
      <c r="C137" s="21" t="s">
        <v>6399</v>
      </c>
      <c r="D137" s="21"/>
      <c r="E137" s="302"/>
    </row>
    <row r="138" spans="1:5">
      <c r="A138" s="19" t="s">
        <v>1690</v>
      </c>
      <c r="B138" s="142" t="s">
        <v>1745</v>
      </c>
      <c r="C138" s="21" t="s">
        <v>6401</v>
      </c>
      <c r="D138" s="21"/>
      <c r="E138" s="302"/>
    </row>
    <row r="139" spans="1:5">
      <c r="A139" s="19" t="s">
        <v>1688</v>
      </c>
      <c r="B139" s="142" t="s">
        <v>1743</v>
      </c>
      <c r="C139" s="21" t="s">
        <v>6401</v>
      </c>
      <c r="D139" s="21"/>
      <c r="E139" s="302"/>
    </row>
    <row r="140" spans="1:5">
      <c r="A140" s="19" t="s">
        <v>1686</v>
      </c>
      <c r="B140" s="142" t="s">
        <v>1741</v>
      </c>
      <c r="C140" s="21" t="s">
        <v>6399</v>
      </c>
      <c r="D140" s="21"/>
      <c r="E140" s="302"/>
    </row>
    <row r="141" spans="1:5">
      <c r="A141" s="19" t="s">
        <v>1684</v>
      </c>
      <c r="B141" s="142" t="s">
        <v>1739</v>
      </c>
      <c r="C141" s="21" t="s">
        <v>6401</v>
      </c>
      <c r="D141" s="21"/>
      <c r="E141" s="302"/>
    </row>
    <row r="142" spans="1:5">
      <c r="A142" s="19" t="s">
        <v>1682</v>
      </c>
      <c r="B142" s="142" t="s">
        <v>1737</v>
      </c>
      <c r="C142" s="21" t="s">
        <v>6401</v>
      </c>
      <c r="D142" s="21"/>
      <c r="E142" s="302"/>
    </row>
    <row r="143" spans="1:5" ht="26.4">
      <c r="A143" s="19" t="s">
        <v>1680</v>
      </c>
      <c r="B143" s="38" t="s">
        <v>1735</v>
      </c>
      <c r="C143" s="21" t="s">
        <v>6399</v>
      </c>
      <c r="D143" s="21"/>
      <c r="E143" s="47"/>
    </row>
    <row r="144" spans="1:5" ht="26.4">
      <c r="A144" s="19" t="s">
        <v>1678</v>
      </c>
      <c r="B144" s="20" t="s">
        <v>1733</v>
      </c>
      <c r="C144" s="21" t="s">
        <v>6399</v>
      </c>
      <c r="D144" s="21"/>
      <c r="E144" s="201"/>
    </row>
    <row r="145" spans="1:5" ht="26.4">
      <c r="A145" s="19" t="s">
        <v>1676</v>
      </c>
      <c r="B145" s="20" t="s">
        <v>1731</v>
      </c>
      <c r="C145" s="21" t="s">
        <v>6399</v>
      </c>
      <c r="D145" s="21"/>
      <c r="E145" s="201"/>
    </row>
    <row r="146" spans="1:5" ht="39.6">
      <c r="A146" s="19" t="s">
        <v>1674</v>
      </c>
      <c r="B146" s="20" t="s">
        <v>3569</v>
      </c>
      <c r="C146" s="21" t="s">
        <v>6399</v>
      </c>
      <c r="D146" s="21"/>
      <c r="E146" s="201"/>
    </row>
    <row r="147" spans="1:5" ht="26.4">
      <c r="A147" s="19" t="s">
        <v>1673</v>
      </c>
      <c r="B147" s="119" t="s">
        <v>1728</v>
      </c>
      <c r="C147" s="21" t="s">
        <v>6399</v>
      </c>
      <c r="D147" s="21"/>
      <c r="E147" s="319"/>
    </row>
    <row r="148" spans="1:5" ht="26.4">
      <c r="A148" s="19" t="s">
        <v>1672</v>
      </c>
      <c r="B148" s="20" t="s">
        <v>1726</v>
      </c>
      <c r="C148" s="21" t="s">
        <v>6399</v>
      </c>
      <c r="D148" s="21"/>
      <c r="E148" s="319"/>
    </row>
    <row r="149" spans="1:5">
      <c r="A149" s="272" t="s">
        <v>1725</v>
      </c>
      <c r="B149" s="272"/>
      <c r="C149" s="272"/>
      <c r="D149" s="272"/>
      <c r="E149" s="272"/>
    </row>
    <row r="150" spans="1:5" ht="26.4">
      <c r="A150" s="19" t="s">
        <v>1670</v>
      </c>
      <c r="B150" s="141" t="s">
        <v>1723</v>
      </c>
      <c r="C150" s="21" t="s">
        <v>6399</v>
      </c>
      <c r="D150" s="21"/>
      <c r="E150" s="20"/>
    </row>
    <row r="151" spans="1:5">
      <c r="A151" s="19" t="s">
        <v>3080</v>
      </c>
      <c r="B151" s="141" t="s">
        <v>1721</v>
      </c>
      <c r="C151" s="21" t="s">
        <v>6399</v>
      </c>
      <c r="D151" s="21"/>
      <c r="E151" s="20"/>
    </row>
    <row r="152" spans="1:5" ht="26.4">
      <c r="A152" s="19" t="s">
        <v>3081</v>
      </c>
      <c r="B152" s="141" t="s">
        <v>1719</v>
      </c>
      <c r="C152" s="21" t="s">
        <v>6399</v>
      </c>
      <c r="D152" s="21"/>
      <c r="E152" s="20"/>
    </row>
    <row r="153" spans="1:5" ht="26.4">
      <c r="A153" s="19" t="s">
        <v>3082</v>
      </c>
      <c r="B153" s="141" t="s">
        <v>1717</v>
      </c>
      <c r="C153" s="21" t="s">
        <v>6399</v>
      </c>
      <c r="D153" s="21"/>
      <c r="E153" s="20"/>
    </row>
    <row r="154" spans="1:5" ht="26.4">
      <c r="A154" s="19" t="s">
        <v>3083</v>
      </c>
      <c r="B154" s="24" t="s">
        <v>1715</v>
      </c>
      <c r="C154" s="21" t="s">
        <v>6399</v>
      </c>
      <c r="D154" s="21"/>
      <c r="E154" s="318"/>
    </row>
    <row r="155" spans="1:5" ht="39.6">
      <c r="A155" s="19" t="s">
        <v>3084</v>
      </c>
      <c r="B155" s="24" t="s">
        <v>1713</v>
      </c>
      <c r="C155" s="21" t="s">
        <v>6399</v>
      </c>
      <c r="D155" s="21"/>
      <c r="E155" s="318"/>
    </row>
    <row r="156" spans="1:5" ht="26.4">
      <c r="A156" s="19" t="s">
        <v>1669</v>
      </c>
      <c r="B156" s="24" t="s">
        <v>1711</v>
      </c>
      <c r="C156" s="21" t="s">
        <v>6399</v>
      </c>
      <c r="D156" s="21"/>
      <c r="E156" s="318"/>
    </row>
    <row r="157" spans="1:5" ht="52.8">
      <c r="A157" s="19" t="s">
        <v>1668</v>
      </c>
      <c r="B157" s="24" t="s">
        <v>1709</v>
      </c>
      <c r="C157" s="21" t="s">
        <v>6399</v>
      </c>
      <c r="D157" s="21"/>
      <c r="E157" s="318"/>
    </row>
    <row r="158" spans="1:5" ht="26.4">
      <c r="A158" s="19" t="s">
        <v>1666</v>
      </c>
      <c r="B158" s="20" t="s">
        <v>1707</v>
      </c>
      <c r="C158" s="21" t="s">
        <v>6399</v>
      </c>
      <c r="D158" s="21"/>
      <c r="E158" s="318"/>
    </row>
    <row r="159" spans="1:5" ht="26.4">
      <c r="A159" s="19" t="s">
        <v>1664</v>
      </c>
      <c r="B159" s="20" t="s">
        <v>1705</v>
      </c>
      <c r="C159" s="21" t="s">
        <v>6399</v>
      </c>
      <c r="D159" s="21"/>
      <c r="E159" s="318"/>
    </row>
    <row r="160" spans="1:5" ht="26.4">
      <c r="A160" s="19" t="s">
        <v>1662</v>
      </c>
      <c r="B160" s="20" t="s">
        <v>1451</v>
      </c>
      <c r="C160" s="21" t="s">
        <v>6399</v>
      </c>
      <c r="D160" s="21"/>
      <c r="E160" s="318"/>
    </row>
    <row r="161" spans="1:5">
      <c r="A161" s="272" t="s">
        <v>466</v>
      </c>
      <c r="B161" s="272"/>
      <c r="C161" s="272"/>
      <c r="D161" s="272"/>
      <c r="E161" s="272"/>
    </row>
    <row r="162" spans="1:5" ht="26.4">
      <c r="A162" s="19" t="s">
        <v>1660</v>
      </c>
      <c r="B162" s="20" t="s">
        <v>1665</v>
      </c>
      <c r="C162" s="21" t="s">
        <v>6399</v>
      </c>
      <c r="D162" s="21"/>
      <c r="E162" s="20"/>
    </row>
    <row r="163" spans="1:5" ht="26.4">
      <c r="A163" s="19" t="s">
        <v>3085</v>
      </c>
      <c r="B163" s="20" t="s">
        <v>1701</v>
      </c>
      <c r="C163" s="21" t="s">
        <v>6399</v>
      </c>
      <c r="D163" s="21"/>
      <c r="E163" s="20"/>
    </row>
    <row r="164" spans="1:5" ht="26.4">
      <c r="A164" s="19" t="s">
        <v>3086</v>
      </c>
      <c r="B164" s="136" t="s">
        <v>1699</v>
      </c>
      <c r="C164" s="21" t="s">
        <v>6399</v>
      </c>
      <c r="D164" s="21"/>
      <c r="E164" s="20"/>
    </row>
    <row r="165" spans="1:5" ht="26.4">
      <c r="A165" s="19" t="s">
        <v>3087</v>
      </c>
      <c r="B165" s="136" t="s">
        <v>1697</v>
      </c>
      <c r="C165" s="21" t="s">
        <v>6399</v>
      </c>
      <c r="D165" s="21"/>
      <c r="E165" s="20"/>
    </row>
    <row r="166" spans="1:5" ht="26.4">
      <c r="A166" s="19" t="s">
        <v>3088</v>
      </c>
      <c r="B166" s="139" t="s">
        <v>1694</v>
      </c>
      <c r="C166" s="21" t="s">
        <v>6399</v>
      </c>
      <c r="D166" s="21"/>
      <c r="E166" s="20"/>
    </row>
    <row r="167" spans="1:5" ht="26.4">
      <c r="A167" s="19" t="s">
        <v>3089</v>
      </c>
      <c r="B167" s="138" t="s">
        <v>1692</v>
      </c>
      <c r="C167" s="21" t="s">
        <v>6399</v>
      </c>
      <c r="D167" s="21"/>
      <c r="E167" s="20"/>
    </row>
    <row r="168" spans="1:5" ht="28.05" customHeight="1">
      <c r="A168" s="652" t="s">
        <v>1691</v>
      </c>
      <c r="B168" s="652"/>
      <c r="C168" s="21"/>
      <c r="D168" s="21"/>
      <c r="E168" s="20"/>
    </row>
    <row r="169" spans="1:5">
      <c r="A169" s="19" t="s">
        <v>3090</v>
      </c>
      <c r="B169" s="137" t="s">
        <v>1689</v>
      </c>
      <c r="C169" s="21" t="s">
        <v>6399</v>
      </c>
      <c r="D169" s="21"/>
      <c r="E169" s="20"/>
    </row>
    <row r="170" spans="1:5">
      <c r="A170" s="19" t="s">
        <v>3091</v>
      </c>
      <c r="B170" s="137" t="s">
        <v>1687</v>
      </c>
      <c r="C170" s="21" t="s">
        <v>6399</v>
      </c>
      <c r="D170" s="21"/>
      <c r="E170" s="20"/>
    </row>
    <row r="171" spans="1:5">
      <c r="A171" s="19" t="s">
        <v>3092</v>
      </c>
      <c r="B171" s="137" t="s">
        <v>1685</v>
      </c>
      <c r="C171" s="21" t="s">
        <v>6399</v>
      </c>
      <c r="D171" s="21"/>
      <c r="E171" s="302"/>
    </row>
    <row r="172" spans="1:5">
      <c r="A172" s="19" t="s">
        <v>3093</v>
      </c>
      <c r="B172" s="137" t="s">
        <v>1683</v>
      </c>
      <c r="C172" s="21" t="s">
        <v>6399</v>
      </c>
      <c r="D172" s="21"/>
      <c r="E172" s="207"/>
    </row>
    <row r="173" spans="1:5">
      <c r="A173" s="19" t="s">
        <v>3094</v>
      </c>
      <c r="B173" s="137" t="s">
        <v>1681</v>
      </c>
      <c r="C173" s="21" t="s">
        <v>6399</v>
      </c>
      <c r="D173" s="21"/>
      <c r="E173" s="207"/>
    </row>
    <row r="174" spans="1:5">
      <c r="A174" s="19" t="s">
        <v>3095</v>
      </c>
      <c r="B174" s="137" t="s">
        <v>1679</v>
      </c>
      <c r="C174" s="21" t="s">
        <v>6401</v>
      </c>
      <c r="D174" s="21"/>
      <c r="E174" s="207"/>
    </row>
    <row r="175" spans="1:5">
      <c r="A175" s="19" t="s">
        <v>3096</v>
      </c>
      <c r="B175" s="137" t="s">
        <v>1677</v>
      </c>
      <c r="C175" s="21" t="s">
        <v>6399</v>
      </c>
      <c r="D175" s="21"/>
      <c r="E175" s="207"/>
    </row>
    <row r="176" spans="1:5">
      <c r="A176" s="19" t="s">
        <v>3097</v>
      </c>
      <c r="B176" s="137" t="s">
        <v>1675</v>
      </c>
      <c r="C176" s="21" t="s">
        <v>6399</v>
      </c>
      <c r="D176" s="21"/>
      <c r="E176" s="207"/>
    </row>
    <row r="177" spans="1:5">
      <c r="A177" s="19" t="s">
        <v>3098</v>
      </c>
      <c r="B177" s="137" t="s">
        <v>593</v>
      </c>
      <c r="C177" s="21" t="s">
        <v>6401</v>
      </c>
      <c r="D177" s="21"/>
      <c r="E177" s="207"/>
    </row>
    <row r="178" spans="1:5" ht="26.4">
      <c r="A178" s="19" t="s">
        <v>3099</v>
      </c>
      <c r="B178" s="136" t="s">
        <v>1663</v>
      </c>
      <c r="C178" s="21" t="s">
        <v>6399</v>
      </c>
      <c r="D178" s="21"/>
      <c r="E178" s="207"/>
    </row>
    <row r="179" spans="1:5">
      <c r="A179" s="19" t="s">
        <v>3100</v>
      </c>
      <c r="B179" s="47" t="s">
        <v>1671</v>
      </c>
      <c r="C179" s="21" t="s">
        <v>6399</v>
      </c>
      <c r="D179" s="21"/>
      <c r="E179" s="320"/>
    </row>
    <row r="180" spans="1:5" ht="26.4">
      <c r="A180" s="19" t="s">
        <v>3101</v>
      </c>
      <c r="B180" s="47" t="s">
        <v>1667</v>
      </c>
      <c r="C180" s="21" t="s">
        <v>6399</v>
      </c>
      <c r="D180" s="21"/>
      <c r="E180" s="201"/>
    </row>
    <row r="181" spans="1:5" ht="26.4">
      <c r="A181" s="19" t="s">
        <v>3102</v>
      </c>
      <c r="B181" s="20" t="s">
        <v>1665</v>
      </c>
      <c r="C181" s="21" t="s">
        <v>6399</v>
      </c>
      <c r="D181" s="21"/>
      <c r="E181" s="20"/>
    </row>
    <row r="182" spans="1:5" ht="26.4">
      <c r="A182" s="19" t="s">
        <v>6388</v>
      </c>
      <c r="B182" s="20" t="s">
        <v>1667</v>
      </c>
      <c r="C182" s="21" t="s">
        <v>6399</v>
      </c>
      <c r="D182" s="21"/>
      <c r="E182" s="201"/>
    </row>
    <row r="183" spans="1:5" ht="26.4">
      <c r="A183" s="19" t="s">
        <v>6389</v>
      </c>
      <c r="B183" s="135" t="s">
        <v>1663</v>
      </c>
      <c r="C183" s="21" t="s">
        <v>6399</v>
      </c>
      <c r="D183" s="21"/>
      <c r="E183" s="207"/>
    </row>
    <row r="184" spans="1:5" ht="26.4">
      <c r="A184" s="19" t="s">
        <v>6390</v>
      </c>
      <c r="B184" s="20" t="s">
        <v>1661</v>
      </c>
      <c r="C184" s="21" t="s">
        <v>6399</v>
      </c>
      <c r="D184" s="21"/>
      <c r="E184" s="201"/>
    </row>
    <row r="185" spans="1:5" ht="52.8">
      <c r="A185" s="19" t="s">
        <v>6391</v>
      </c>
      <c r="B185" s="20" t="s">
        <v>5655</v>
      </c>
      <c r="C185" s="21" t="s">
        <v>6399</v>
      </c>
      <c r="D185" s="21"/>
      <c r="E185" s="416"/>
    </row>
  </sheetData>
  <mergeCells count="12">
    <mergeCell ref="A168:B168"/>
    <mergeCell ref="A130:B130"/>
    <mergeCell ref="A37:B37"/>
    <mergeCell ref="A67:B67"/>
    <mergeCell ref="A113:E113"/>
    <mergeCell ref="C5:E5"/>
    <mergeCell ref="C6:E6"/>
    <mergeCell ref="A1:B1"/>
    <mergeCell ref="C1:E1"/>
    <mergeCell ref="C2:E2"/>
    <mergeCell ref="C3:E3"/>
    <mergeCell ref="C4:E4"/>
  </mergeCells>
  <conditionalFormatting sqref="A1:A6">
    <cfRule type="duplicateValues" dxfId="34" priority="1"/>
  </conditionalFormatting>
  <printOptions horizontalCentered="1"/>
  <pageMargins left="0.5" right="0.5" top="0.9" bottom="0.75" header="0.3" footer="0.3"/>
  <pageSetup scale="96" fitToHeight="99"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48"/>
  <sheetViews>
    <sheetView zoomScaleNormal="100" zoomScaleSheetLayoutView="100" workbookViewId="0">
      <selection activeCell="B19" sqref="B19"/>
    </sheetView>
  </sheetViews>
  <sheetFormatPr defaultRowHeight="14.4"/>
  <cols>
    <col min="1" max="1" width="7.77734375" style="121" customWidth="1"/>
    <col min="2" max="2" width="60.77734375" customWidth="1"/>
    <col min="3" max="4" width="11.77734375" style="122" customWidth="1"/>
    <col min="5" max="5" width="40.77734375" style="164" customWidth="1"/>
  </cols>
  <sheetData>
    <row r="1" spans="1:5" ht="27.45" customHeight="1">
      <c r="A1" s="628" t="s">
        <v>6695</v>
      </c>
      <c r="B1" s="628"/>
      <c r="C1" s="629" t="s">
        <v>6696</v>
      </c>
      <c r="D1" s="629"/>
      <c r="E1" s="629"/>
    </row>
    <row r="2" spans="1:5" ht="46.2">
      <c r="A2" s="387" t="s">
        <v>6697</v>
      </c>
      <c r="B2" s="610" t="s">
        <v>6753</v>
      </c>
      <c r="C2" s="625" t="s">
        <v>6698</v>
      </c>
      <c r="D2" s="625"/>
      <c r="E2" s="625"/>
    </row>
    <row r="3" spans="1:5" ht="34.799999999999997">
      <c r="A3" s="387" t="s">
        <v>6699</v>
      </c>
      <c r="B3" s="610" t="s">
        <v>6754</v>
      </c>
      <c r="C3" s="625" t="s">
        <v>6700</v>
      </c>
      <c r="D3" s="625"/>
      <c r="E3" s="625"/>
    </row>
    <row r="4" spans="1:5" s="115" customFormat="1" ht="48.6">
      <c r="A4" s="387" t="s">
        <v>6701</v>
      </c>
      <c r="B4" s="611" t="s">
        <v>6752</v>
      </c>
      <c r="C4" s="625" t="s">
        <v>6702</v>
      </c>
      <c r="D4" s="625"/>
      <c r="E4" s="625"/>
    </row>
    <row r="5" spans="1:5" ht="46.8">
      <c r="A5" s="387" t="s">
        <v>6703</v>
      </c>
      <c r="B5" s="612" t="s">
        <v>6755</v>
      </c>
      <c r="C5" s="625" t="s">
        <v>6704</v>
      </c>
      <c r="D5" s="625"/>
      <c r="E5" s="625"/>
    </row>
    <row r="6" spans="1:5">
      <c r="A6" s="387" t="s">
        <v>6705</v>
      </c>
      <c r="B6" s="613" t="s">
        <v>6706</v>
      </c>
      <c r="C6" s="626" t="s">
        <v>6707</v>
      </c>
      <c r="D6" s="627"/>
      <c r="E6" s="627"/>
    </row>
    <row r="7" spans="1:5" ht="15.6">
      <c r="A7" s="276" t="s">
        <v>3122</v>
      </c>
      <c r="B7" s="276"/>
      <c r="C7" s="276"/>
      <c r="D7" s="276"/>
      <c r="E7" s="276"/>
    </row>
    <row r="8" spans="1:5" ht="28.2">
      <c r="A8" s="213" t="s">
        <v>339</v>
      </c>
      <c r="B8" s="168" t="s">
        <v>340</v>
      </c>
      <c r="C8" s="168" t="s">
        <v>10</v>
      </c>
      <c r="D8" s="18" t="s">
        <v>3051</v>
      </c>
      <c r="E8" s="168" t="s">
        <v>11</v>
      </c>
    </row>
    <row r="9" spans="1:5">
      <c r="A9" s="265" t="s">
        <v>3570</v>
      </c>
      <c r="B9" s="266"/>
      <c r="C9" s="266"/>
      <c r="D9" s="266"/>
      <c r="E9" s="267"/>
    </row>
    <row r="10" spans="1:5" ht="52.8">
      <c r="A10" s="114" t="s">
        <v>3125</v>
      </c>
      <c r="B10" s="295" t="s">
        <v>1943</v>
      </c>
      <c r="C10" s="21" t="s">
        <v>6399</v>
      </c>
      <c r="D10" s="21"/>
      <c r="E10" s="20"/>
    </row>
    <row r="11" spans="1:5" ht="26.4">
      <c r="A11" s="114" t="s">
        <v>3129</v>
      </c>
      <c r="B11" s="20" t="s">
        <v>1944</v>
      </c>
      <c r="C11" s="21" t="s">
        <v>6399</v>
      </c>
      <c r="D11" s="21"/>
      <c r="E11" s="20"/>
    </row>
    <row r="12" spans="1:5" ht="26.4">
      <c r="A12" s="114" t="s">
        <v>3130</v>
      </c>
      <c r="B12" s="20" t="s">
        <v>1945</v>
      </c>
      <c r="C12" s="21" t="s">
        <v>6399</v>
      </c>
      <c r="D12" s="21"/>
      <c r="E12" s="20"/>
    </row>
    <row r="13" spans="1:5" ht="26.4">
      <c r="A13" s="114" t="s">
        <v>3131</v>
      </c>
      <c r="B13" s="20" t="s">
        <v>1946</v>
      </c>
      <c r="C13" s="21" t="s">
        <v>6399</v>
      </c>
      <c r="D13" s="21"/>
      <c r="E13" s="20"/>
    </row>
    <row r="14" spans="1:5" ht="26.4">
      <c r="A14" s="114" t="s">
        <v>3132</v>
      </c>
      <c r="B14" s="20" t="s">
        <v>1947</v>
      </c>
      <c r="C14" s="21" t="s">
        <v>6399</v>
      </c>
      <c r="D14" s="21"/>
      <c r="E14" s="20"/>
    </row>
    <row r="15" spans="1:5" ht="26.4">
      <c r="A15" s="114" t="s">
        <v>3133</v>
      </c>
      <c r="B15" s="20" t="s">
        <v>1948</v>
      </c>
      <c r="C15" s="21" t="s">
        <v>6399</v>
      </c>
      <c r="D15" s="21"/>
      <c r="E15" s="20"/>
    </row>
    <row r="16" spans="1:5" ht="26.4">
      <c r="A16" s="114" t="s">
        <v>3134</v>
      </c>
      <c r="B16" s="20" t="s">
        <v>1949</v>
      </c>
      <c r="C16" s="21" t="s">
        <v>6399</v>
      </c>
      <c r="D16" s="21"/>
      <c r="E16" s="20"/>
    </row>
    <row r="17" spans="1:5" ht="39.6">
      <c r="A17" s="114" t="s">
        <v>3135</v>
      </c>
      <c r="B17" s="20" t="s">
        <v>1950</v>
      </c>
      <c r="C17" s="21" t="s">
        <v>6399</v>
      </c>
      <c r="D17" s="21"/>
      <c r="E17" s="20"/>
    </row>
    <row r="18" spans="1:5">
      <c r="A18" s="114" t="s">
        <v>3136</v>
      </c>
      <c r="B18" s="20" t="s">
        <v>1951</v>
      </c>
      <c r="C18" s="21" t="s">
        <v>6399</v>
      </c>
      <c r="D18" s="21"/>
      <c r="E18" s="20"/>
    </row>
    <row r="19" spans="1:5" s="115" customFormat="1" ht="26.4">
      <c r="A19" s="114" t="s">
        <v>3137</v>
      </c>
      <c r="B19" s="20" t="s">
        <v>1952</v>
      </c>
      <c r="C19" s="21" t="s">
        <v>6399</v>
      </c>
      <c r="D19" s="21"/>
      <c r="E19" s="20"/>
    </row>
    <row r="20" spans="1:5" ht="26.4">
      <c r="A20" s="114" t="s">
        <v>3138</v>
      </c>
      <c r="B20" s="62" t="s">
        <v>1953</v>
      </c>
      <c r="C20" s="21" t="s">
        <v>6399</v>
      </c>
      <c r="D20" s="21"/>
      <c r="E20" s="20"/>
    </row>
    <row r="21" spans="1:5" ht="39.6">
      <c r="A21" s="114" t="s">
        <v>3139</v>
      </c>
      <c r="B21" s="20" t="s">
        <v>1954</v>
      </c>
      <c r="C21" s="21" t="s">
        <v>6399</v>
      </c>
      <c r="D21" s="21"/>
      <c r="E21" s="20"/>
    </row>
    <row r="22" spans="1:5" ht="26.4">
      <c r="A22" s="114" t="s">
        <v>3140</v>
      </c>
      <c r="B22" s="53" t="s">
        <v>1955</v>
      </c>
      <c r="C22" s="21" t="s">
        <v>6401</v>
      </c>
      <c r="D22" s="21"/>
      <c r="E22" s="47"/>
    </row>
    <row r="23" spans="1:5" ht="26.4">
      <c r="A23" s="114" t="s">
        <v>3141</v>
      </c>
      <c r="B23" s="53" t="s">
        <v>1956</v>
      </c>
      <c r="C23" s="21" t="s">
        <v>6399</v>
      </c>
      <c r="D23" s="21"/>
      <c r="E23" s="47"/>
    </row>
    <row r="24" spans="1:5" ht="26.4">
      <c r="A24" s="114" t="s">
        <v>3142</v>
      </c>
      <c r="B24" s="20" t="s">
        <v>1957</v>
      </c>
      <c r="C24" s="21" t="s">
        <v>6399</v>
      </c>
      <c r="D24" s="21"/>
      <c r="E24" s="20"/>
    </row>
    <row r="25" spans="1:5" ht="26.4">
      <c r="A25" s="114" t="s">
        <v>3143</v>
      </c>
      <c r="B25" s="20" t="s">
        <v>1958</v>
      </c>
      <c r="C25" s="21" t="s">
        <v>6399</v>
      </c>
      <c r="D25" s="21"/>
      <c r="E25" s="20"/>
    </row>
    <row r="26" spans="1:5" ht="39.6">
      <c r="A26" s="114" t="s">
        <v>3144</v>
      </c>
      <c r="B26" s="20" t="s">
        <v>1959</v>
      </c>
      <c r="C26" s="21" t="s">
        <v>6399</v>
      </c>
      <c r="D26" s="21"/>
      <c r="E26" s="20"/>
    </row>
    <row r="27" spans="1:5">
      <c r="A27" s="114" t="s">
        <v>3145</v>
      </c>
      <c r="B27" s="26" t="s">
        <v>1960</v>
      </c>
      <c r="C27" s="21" t="s">
        <v>6401</v>
      </c>
      <c r="D27" s="21"/>
      <c r="E27" s="20"/>
    </row>
    <row r="28" spans="1:5">
      <c r="A28" s="114" t="s">
        <v>3146</v>
      </c>
      <c r="B28" s="20" t="s">
        <v>1961</v>
      </c>
      <c r="C28" s="21" t="s">
        <v>6399</v>
      </c>
      <c r="D28" s="21"/>
      <c r="E28" s="20"/>
    </row>
    <row r="29" spans="1:5">
      <c r="A29" s="114" t="s">
        <v>3147</v>
      </c>
      <c r="B29" s="26" t="s">
        <v>1962</v>
      </c>
      <c r="C29" s="21" t="s">
        <v>6399</v>
      </c>
      <c r="D29" s="21"/>
      <c r="E29" s="20"/>
    </row>
    <row r="30" spans="1:5">
      <c r="A30" s="275" t="s">
        <v>1963</v>
      </c>
      <c r="B30" s="275"/>
      <c r="C30" s="275"/>
      <c r="D30" s="275"/>
      <c r="E30" s="275"/>
    </row>
    <row r="31" spans="1:5" ht="26.4">
      <c r="A31" s="114" t="s">
        <v>3148</v>
      </c>
      <c r="B31" s="255" t="s">
        <v>3694</v>
      </c>
      <c r="C31" s="21" t="s">
        <v>6399</v>
      </c>
      <c r="D31" s="21"/>
      <c r="E31" s="20"/>
    </row>
    <row r="32" spans="1:5" ht="26.4">
      <c r="A32" s="114" t="s">
        <v>3149</v>
      </c>
      <c r="B32" s="20" t="s">
        <v>1965</v>
      </c>
      <c r="C32" s="21" t="s">
        <v>6399</v>
      </c>
      <c r="D32" s="21"/>
      <c r="E32" s="20"/>
    </row>
    <row r="33" spans="1:5" ht="26.4">
      <c r="A33" s="114" t="s">
        <v>3150</v>
      </c>
      <c r="B33" s="20" t="s">
        <v>1966</v>
      </c>
      <c r="C33" s="21" t="s">
        <v>6399</v>
      </c>
      <c r="D33" s="21"/>
      <c r="E33" s="20"/>
    </row>
    <row r="34" spans="1:5" ht="26.4">
      <c r="A34" s="114" t="s">
        <v>3151</v>
      </c>
      <c r="B34" s="20" t="s">
        <v>1966</v>
      </c>
      <c r="C34" s="21" t="s">
        <v>6399</v>
      </c>
      <c r="D34" s="21"/>
      <c r="E34" s="20"/>
    </row>
    <row r="35" spans="1:5" ht="26.4">
      <c r="A35" s="114" t="s">
        <v>3152</v>
      </c>
      <c r="B35" s="20" t="s">
        <v>1967</v>
      </c>
      <c r="C35" s="21" t="s">
        <v>6399</v>
      </c>
      <c r="D35" s="21"/>
      <c r="E35" s="20"/>
    </row>
    <row r="36" spans="1:5" ht="26.4">
      <c r="A36" s="114" t="s">
        <v>3153</v>
      </c>
      <c r="B36" s="20" t="s">
        <v>1968</v>
      </c>
      <c r="C36" s="21" t="s">
        <v>6399</v>
      </c>
      <c r="D36" s="21"/>
      <c r="E36" s="20"/>
    </row>
    <row r="37" spans="1:5" ht="39.6">
      <c r="A37" s="114" t="s">
        <v>3154</v>
      </c>
      <c r="B37" s="20" t="s">
        <v>1969</v>
      </c>
      <c r="C37" s="21" t="s">
        <v>6399</v>
      </c>
      <c r="D37" s="21"/>
      <c r="E37" s="20"/>
    </row>
    <row r="38" spans="1:5" ht="26.4">
      <c r="A38" s="114" t="s">
        <v>3155</v>
      </c>
      <c r="B38" s="53" t="s">
        <v>3571</v>
      </c>
      <c r="C38" s="21" t="s">
        <v>6399</v>
      </c>
      <c r="D38" s="21"/>
      <c r="E38" s="20"/>
    </row>
    <row r="39" spans="1:5" ht="26.4">
      <c r="A39" s="114" t="s">
        <v>3156</v>
      </c>
      <c r="B39" s="53" t="s">
        <v>1970</v>
      </c>
      <c r="C39" s="21" t="s">
        <v>6399</v>
      </c>
      <c r="D39" s="21"/>
      <c r="E39" s="20"/>
    </row>
    <row r="40" spans="1:5" ht="26.4">
      <c r="A40" s="114" t="s">
        <v>3157</v>
      </c>
      <c r="B40" s="33" t="s">
        <v>1971</v>
      </c>
      <c r="C40" s="21" t="s">
        <v>6399</v>
      </c>
      <c r="D40" s="21"/>
      <c r="E40" s="20"/>
    </row>
    <row r="41" spans="1:5" ht="26.4">
      <c r="A41" s="114" t="s">
        <v>3158</v>
      </c>
      <c r="B41" s="33" t="s">
        <v>1972</v>
      </c>
      <c r="C41" s="21" t="s">
        <v>6399</v>
      </c>
      <c r="D41" s="21"/>
      <c r="E41" s="20"/>
    </row>
    <row r="42" spans="1:5" ht="26.4">
      <c r="A42" s="114" t="s">
        <v>3159</v>
      </c>
      <c r="B42" s="33" t="s">
        <v>1973</v>
      </c>
      <c r="C42" s="21" t="s">
        <v>6399</v>
      </c>
      <c r="D42" s="21"/>
      <c r="E42" s="20"/>
    </row>
    <row r="43" spans="1:5" ht="26.4">
      <c r="A43" s="114" t="s">
        <v>3160</v>
      </c>
      <c r="B43" s="20" t="s">
        <v>1974</v>
      </c>
      <c r="C43" s="21" t="s">
        <v>6399</v>
      </c>
      <c r="D43" s="21"/>
      <c r="E43" s="20"/>
    </row>
    <row r="44" spans="1:5" ht="39.6">
      <c r="A44" s="114" t="s">
        <v>3161</v>
      </c>
      <c r="B44" s="20" t="s">
        <v>1975</v>
      </c>
      <c r="C44" s="21" t="s">
        <v>6399</v>
      </c>
      <c r="D44" s="21"/>
      <c r="E44" s="20"/>
    </row>
    <row r="45" spans="1:5">
      <c r="A45" s="114" t="s">
        <v>3162</v>
      </c>
      <c r="B45" s="20" t="s">
        <v>1976</v>
      </c>
      <c r="C45" s="21" t="s">
        <v>6399</v>
      </c>
      <c r="D45" s="21"/>
      <c r="E45" s="20"/>
    </row>
    <row r="46" spans="1:5" ht="52.8">
      <c r="A46" s="114" t="s">
        <v>3163</v>
      </c>
      <c r="B46" s="20" t="s">
        <v>1977</v>
      </c>
      <c r="C46" s="21" t="s">
        <v>6399</v>
      </c>
      <c r="D46" s="21"/>
      <c r="E46" s="20"/>
    </row>
    <row r="47" spans="1:5" ht="26.4">
      <c r="A47" s="114" t="s">
        <v>3164</v>
      </c>
      <c r="B47" s="53" t="s">
        <v>1978</v>
      </c>
      <c r="C47" s="21" t="s">
        <v>6399</v>
      </c>
      <c r="D47" s="21"/>
      <c r="E47" s="20"/>
    </row>
    <row r="48" spans="1:5" ht="26.4">
      <c r="A48" s="114" t="s">
        <v>3165</v>
      </c>
      <c r="B48" s="53" t="s">
        <v>1979</v>
      </c>
      <c r="C48" s="21" t="s">
        <v>6399</v>
      </c>
      <c r="D48" s="21"/>
      <c r="E48" s="20"/>
    </row>
    <row r="49" spans="1:5" ht="26.4">
      <c r="A49" s="114" t="s">
        <v>3166</v>
      </c>
      <c r="B49" s="33" t="s">
        <v>1980</v>
      </c>
      <c r="C49" s="21" t="s">
        <v>6399</v>
      </c>
      <c r="D49" s="21"/>
      <c r="E49" s="20"/>
    </row>
    <row r="50" spans="1:5" ht="26.4">
      <c r="A50" s="114" t="s">
        <v>3167</v>
      </c>
      <c r="B50" s="33" t="s">
        <v>1981</v>
      </c>
      <c r="C50" s="21" t="s">
        <v>6399</v>
      </c>
      <c r="D50" s="21"/>
      <c r="E50" s="20"/>
    </row>
    <row r="51" spans="1:5" ht="26.4">
      <c r="A51" s="114" t="s">
        <v>3168</v>
      </c>
      <c r="B51" s="53" t="s">
        <v>1992</v>
      </c>
      <c r="C51" s="21" t="s">
        <v>6399</v>
      </c>
      <c r="D51" s="21"/>
      <c r="E51" s="20"/>
    </row>
    <row r="52" spans="1:5" ht="26.4">
      <c r="A52" s="114" t="s">
        <v>3169</v>
      </c>
      <c r="B52" s="53" t="s">
        <v>1982</v>
      </c>
      <c r="C52" s="21" t="s">
        <v>6399</v>
      </c>
      <c r="D52" s="21"/>
      <c r="E52" s="20"/>
    </row>
    <row r="53" spans="1:5" ht="26.4">
      <c r="A53" s="114" t="s">
        <v>3170</v>
      </c>
      <c r="B53" s="53" t="s">
        <v>1983</v>
      </c>
      <c r="C53" s="21" t="s">
        <v>6399</v>
      </c>
      <c r="D53" s="21"/>
      <c r="E53" s="20"/>
    </row>
    <row r="54" spans="1:5" ht="26.4">
      <c r="A54" s="114" t="s">
        <v>3171</v>
      </c>
      <c r="B54" s="53" t="s">
        <v>1984</v>
      </c>
      <c r="C54" s="21" t="s">
        <v>6399</v>
      </c>
      <c r="D54" s="21"/>
      <c r="E54" s="20"/>
    </row>
    <row r="55" spans="1:5" ht="26.4">
      <c r="A55" s="114" t="s">
        <v>3172</v>
      </c>
      <c r="B55" s="53" t="s">
        <v>1985</v>
      </c>
      <c r="C55" s="21" t="s">
        <v>6399</v>
      </c>
      <c r="D55" s="21"/>
      <c r="E55" s="20"/>
    </row>
    <row r="56" spans="1:5" ht="26.4">
      <c r="A56" s="114" t="s">
        <v>3173</v>
      </c>
      <c r="B56" s="53" t="s">
        <v>1986</v>
      </c>
      <c r="C56" s="21" t="s">
        <v>6399</v>
      </c>
      <c r="D56" s="21"/>
      <c r="E56" s="47"/>
    </row>
    <row r="57" spans="1:5" ht="26.4">
      <c r="A57" s="114" t="s">
        <v>3174</v>
      </c>
      <c r="B57" s="53" t="s">
        <v>3607</v>
      </c>
      <c r="C57" s="21" t="s">
        <v>6399</v>
      </c>
      <c r="D57" s="21"/>
      <c r="E57" s="47"/>
    </row>
    <row r="58" spans="1:5" ht="26.4">
      <c r="A58" s="114" t="s">
        <v>3175</v>
      </c>
      <c r="B58" s="53" t="s">
        <v>1987</v>
      </c>
      <c r="C58" s="21" t="s">
        <v>6399</v>
      </c>
      <c r="D58" s="21"/>
      <c r="E58" s="47"/>
    </row>
    <row r="59" spans="1:5" ht="26.4">
      <c r="A59" s="114" t="s">
        <v>3176</v>
      </c>
      <c r="B59" s="33" t="s">
        <v>1988</v>
      </c>
      <c r="C59" s="21" t="s">
        <v>6399</v>
      </c>
      <c r="D59" s="21"/>
      <c r="E59" s="321"/>
    </row>
    <row r="60" spans="1:5">
      <c r="A60" s="114" t="s">
        <v>3177</v>
      </c>
      <c r="B60" s="33" t="s">
        <v>1989</v>
      </c>
      <c r="C60" s="21" t="s">
        <v>6399</v>
      </c>
      <c r="D60" s="21"/>
      <c r="E60" s="20"/>
    </row>
    <row r="61" spans="1:5" ht="26.4">
      <c r="A61" s="114" t="s">
        <v>3178</v>
      </c>
      <c r="B61" s="33" t="s">
        <v>1990</v>
      </c>
      <c r="C61" s="21" t="s">
        <v>6399</v>
      </c>
      <c r="D61" s="21"/>
      <c r="E61" s="321"/>
    </row>
    <row r="62" spans="1:5" ht="26.4">
      <c r="A62" s="114" t="s">
        <v>3179</v>
      </c>
      <c r="B62" s="53" t="s">
        <v>1991</v>
      </c>
      <c r="C62" s="21" t="s">
        <v>6399</v>
      </c>
      <c r="D62" s="21"/>
      <c r="E62" s="47"/>
    </row>
    <row r="63" spans="1:5" ht="52.8">
      <c r="A63" s="114" t="s">
        <v>3180</v>
      </c>
      <c r="B63" s="135" t="s">
        <v>1993</v>
      </c>
      <c r="C63" s="21" t="s">
        <v>6399</v>
      </c>
      <c r="D63" s="21"/>
      <c r="E63" s="28"/>
    </row>
    <row r="64" spans="1:5">
      <c r="A64" s="114" t="s">
        <v>3181</v>
      </c>
      <c r="B64" s="26" t="s">
        <v>1994</v>
      </c>
      <c r="C64" s="21" t="s">
        <v>6399</v>
      </c>
      <c r="D64" s="21"/>
      <c r="E64" s="28"/>
    </row>
    <row r="65" spans="1:5" ht="26.4">
      <c r="A65" s="114" t="s">
        <v>3182</v>
      </c>
      <c r="B65" s="26" t="s">
        <v>1995</v>
      </c>
      <c r="C65" s="21" t="s">
        <v>6399</v>
      </c>
      <c r="D65" s="21"/>
      <c r="E65" s="28"/>
    </row>
    <row r="66" spans="1:5">
      <c r="A66" s="114" t="s">
        <v>3183</v>
      </c>
      <c r="B66" s="26" t="s">
        <v>1996</v>
      </c>
      <c r="C66" s="21" t="s">
        <v>6399</v>
      </c>
      <c r="D66" s="21"/>
      <c r="E66" s="28"/>
    </row>
    <row r="67" spans="1:5" ht="26.4">
      <c r="A67" s="114" t="s">
        <v>3184</v>
      </c>
      <c r="B67" s="26" t="s">
        <v>1997</v>
      </c>
      <c r="C67" s="21" t="s">
        <v>6399</v>
      </c>
      <c r="D67" s="21"/>
      <c r="E67" s="28"/>
    </row>
    <row r="68" spans="1:5" ht="26.4">
      <c r="A68" s="114" t="s">
        <v>3185</v>
      </c>
      <c r="B68" s="26" t="s">
        <v>3695</v>
      </c>
      <c r="C68" s="21" t="s">
        <v>6399</v>
      </c>
      <c r="D68" s="21"/>
      <c r="E68" s="28"/>
    </row>
    <row r="69" spans="1:5" ht="26.4">
      <c r="A69" s="114" t="s">
        <v>3186</v>
      </c>
      <c r="B69" s="41" t="s">
        <v>1998</v>
      </c>
      <c r="C69" s="21" t="s">
        <v>6399</v>
      </c>
      <c r="D69" s="21"/>
      <c r="E69" s="28"/>
    </row>
    <row r="70" spans="1:5" ht="26.4">
      <c r="A70" s="114" t="s">
        <v>3187</v>
      </c>
      <c r="B70" s="26" t="s">
        <v>1999</v>
      </c>
      <c r="C70" s="21" t="s">
        <v>6399</v>
      </c>
      <c r="D70" s="21"/>
      <c r="E70" s="28"/>
    </row>
    <row r="71" spans="1:5" ht="39.6">
      <c r="A71" s="114" t="s">
        <v>3188</v>
      </c>
      <c r="B71" s="26" t="s">
        <v>2000</v>
      </c>
      <c r="C71" s="21" t="s">
        <v>6399</v>
      </c>
      <c r="D71" s="21"/>
      <c r="E71" s="28"/>
    </row>
    <row r="72" spans="1:5">
      <c r="A72" s="114" t="s">
        <v>3189</v>
      </c>
      <c r="B72" s="26" t="s">
        <v>2001</v>
      </c>
      <c r="C72" s="21" t="s">
        <v>6399</v>
      </c>
      <c r="D72" s="21"/>
      <c r="E72" s="28"/>
    </row>
    <row r="73" spans="1:5" ht="26.4">
      <c r="A73" s="114" t="s">
        <v>3190</v>
      </c>
      <c r="B73" s="26" t="s">
        <v>2002</v>
      </c>
      <c r="C73" s="21" t="s">
        <v>6399</v>
      </c>
      <c r="D73" s="21"/>
      <c r="E73" s="28"/>
    </row>
    <row r="74" spans="1:5" ht="26.4">
      <c r="A74" s="114" t="s">
        <v>3191</v>
      </c>
      <c r="B74" s="20" t="s">
        <v>3572</v>
      </c>
      <c r="C74" s="21" t="s">
        <v>6399</v>
      </c>
      <c r="D74" s="21"/>
      <c r="E74" s="28"/>
    </row>
    <row r="75" spans="1:5" ht="26.4">
      <c r="A75" s="114" t="s">
        <v>3192</v>
      </c>
      <c r="B75" s="26" t="s">
        <v>2003</v>
      </c>
      <c r="C75" s="21" t="s">
        <v>6399</v>
      </c>
      <c r="D75" s="21"/>
      <c r="E75" s="28"/>
    </row>
    <row r="76" spans="1:5" ht="39.6">
      <c r="A76" s="114" t="s">
        <v>3193</v>
      </c>
      <c r="B76" s="26" t="s">
        <v>2004</v>
      </c>
      <c r="C76" s="21" t="s">
        <v>6399</v>
      </c>
      <c r="D76" s="21"/>
      <c r="E76" s="28"/>
    </row>
    <row r="77" spans="1:5" ht="26.4">
      <c r="A77" s="114" t="s">
        <v>3194</v>
      </c>
      <c r="B77" s="26" t="s">
        <v>2005</v>
      </c>
      <c r="C77" s="21" t="s">
        <v>6399</v>
      </c>
      <c r="D77" s="21"/>
      <c r="E77" s="28"/>
    </row>
    <row r="78" spans="1:5" ht="26.4">
      <c r="A78" s="114" t="s">
        <v>3195</v>
      </c>
      <c r="B78" s="26" t="s">
        <v>2006</v>
      </c>
      <c r="C78" s="21" t="s">
        <v>6399</v>
      </c>
      <c r="D78" s="21"/>
      <c r="E78" s="28"/>
    </row>
    <row r="79" spans="1:5" ht="26.4">
      <c r="A79" s="114" t="s">
        <v>3196</v>
      </c>
      <c r="B79" s="26" t="s">
        <v>2007</v>
      </c>
      <c r="C79" s="21" t="s">
        <v>6399</v>
      </c>
      <c r="D79" s="21"/>
      <c r="E79" s="28"/>
    </row>
    <row r="80" spans="1:5" ht="26.4">
      <c r="A80" s="114" t="s">
        <v>3197</v>
      </c>
      <c r="B80" s="26" t="s">
        <v>2008</v>
      </c>
      <c r="C80" s="21" t="s">
        <v>6399</v>
      </c>
      <c r="D80" s="21"/>
      <c r="E80" s="28"/>
    </row>
    <row r="81" spans="1:5" ht="39.6">
      <c r="A81" s="114" t="s">
        <v>3198</v>
      </c>
      <c r="B81" s="26" t="s">
        <v>2009</v>
      </c>
      <c r="C81" s="21" t="s">
        <v>6399</v>
      </c>
      <c r="D81" s="21"/>
      <c r="E81" s="28"/>
    </row>
    <row r="82" spans="1:5">
      <c r="A82" s="275" t="s">
        <v>2010</v>
      </c>
      <c r="B82" s="275"/>
      <c r="C82" s="275"/>
      <c r="D82" s="275"/>
      <c r="E82" s="275"/>
    </row>
    <row r="83" spans="1:5" ht="26.4">
      <c r="A83" s="114" t="s">
        <v>3199</v>
      </c>
      <c r="B83" s="20" t="s">
        <v>3696</v>
      </c>
      <c r="C83" s="21" t="s">
        <v>6399</v>
      </c>
      <c r="D83" s="21"/>
      <c r="E83" s="28"/>
    </row>
    <row r="84" spans="1:5" ht="26.4">
      <c r="A84" s="114" t="s">
        <v>3200</v>
      </c>
      <c r="B84" s="53" t="s">
        <v>2011</v>
      </c>
      <c r="C84" s="21" t="s">
        <v>6399</v>
      </c>
      <c r="D84" s="21"/>
      <c r="E84" s="28"/>
    </row>
    <row r="85" spans="1:5" ht="39.6">
      <c r="A85" s="114" t="s">
        <v>3201</v>
      </c>
      <c r="B85" s="165" t="s">
        <v>2012</v>
      </c>
      <c r="C85" s="21" t="s">
        <v>6399</v>
      </c>
      <c r="D85" s="21"/>
      <c r="E85" s="28"/>
    </row>
    <row r="86" spans="1:5">
      <c r="A86" s="275" t="s">
        <v>2013</v>
      </c>
      <c r="B86" s="275"/>
      <c r="C86" s="275"/>
      <c r="D86" s="275"/>
      <c r="E86" s="275"/>
    </row>
    <row r="87" spans="1:5" ht="26.4">
      <c r="A87" s="114" t="s">
        <v>3202</v>
      </c>
      <c r="B87" s="26" t="s">
        <v>2014</v>
      </c>
      <c r="C87" s="21" t="s">
        <v>6399</v>
      </c>
      <c r="D87" s="21"/>
      <c r="E87" s="28"/>
    </row>
    <row r="88" spans="1:5" ht="26.4">
      <c r="A88" s="114" t="s">
        <v>3203</v>
      </c>
      <c r="B88" s="26" t="s">
        <v>3697</v>
      </c>
      <c r="C88" s="21" t="s">
        <v>6399</v>
      </c>
      <c r="D88" s="21"/>
      <c r="E88" s="28"/>
    </row>
    <row r="89" spans="1:5" ht="26.4">
      <c r="A89" s="114" t="s">
        <v>3204</v>
      </c>
      <c r="B89" s="20" t="s">
        <v>2015</v>
      </c>
      <c r="C89" s="21" t="s">
        <v>6399</v>
      </c>
      <c r="D89" s="21"/>
      <c r="E89" s="28"/>
    </row>
    <row r="90" spans="1:5" ht="26.4">
      <c r="A90" s="114" t="s">
        <v>3205</v>
      </c>
      <c r="B90" s="20" t="s">
        <v>2016</v>
      </c>
      <c r="C90" s="21" t="s">
        <v>6399</v>
      </c>
      <c r="D90" s="21"/>
      <c r="E90" s="28"/>
    </row>
    <row r="91" spans="1:5" ht="26.4">
      <c r="A91" s="114" t="s">
        <v>3206</v>
      </c>
      <c r="B91" s="20" t="s">
        <v>2017</v>
      </c>
      <c r="C91" s="21" t="s">
        <v>6399</v>
      </c>
      <c r="D91" s="21"/>
      <c r="E91" s="28"/>
    </row>
    <row r="92" spans="1:5">
      <c r="A92" s="114" t="s">
        <v>3207</v>
      </c>
      <c r="B92" s="20" t="s">
        <v>2018</v>
      </c>
      <c r="C92" s="21" t="s">
        <v>6399</v>
      </c>
      <c r="D92" s="21"/>
      <c r="E92" s="28"/>
    </row>
    <row r="93" spans="1:5" ht="26.4">
      <c r="A93" s="114" t="s">
        <v>3208</v>
      </c>
      <c r="B93" s="20" t="s">
        <v>2019</v>
      </c>
      <c r="C93" s="21" t="s">
        <v>6399</v>
      </c>
      <c r="D93" s="21"/>
      <c r="E93" s="28"/>
    </row>
    <row r="94" spans="1:5" ht="26.4">
      <c r="A94" s="114" t="s">
        <v>3209</v>
      </c>
      <c r="B94" s="20" t="s">
        <v>2020</v>
      </c>
      <c r="C94" s="21" t="s">
        <v>6399</v>
      </c>
      <c r="D94" s="21"/>
      <c r="E94" s="28"/>
    </row>
    <row r="95" spans="1:5" ht="26.4">
      <c r="A95" s="114" t="s">
        <v>3210</v>
      </c>
      <c r="B95" s="20" t="s">
        <v>3698</v>
      </c>
      <c r="C95" s="21" t="s">
        <v>6399</v>
      </c>
      <c r="D95" s="21"/>
      <c r="E95" s="28"/>
    </row>
    <row r="96" spans="1:5" ht="26.4">
      <c r="A96" s="114" t="s">
        <v>3211</v>
      </c>
      <c r="B96" s="20" t="s">
        <v>2021</v>
      </c>
      <c r="C96" s="21" t="s">
        <v>6399</v>
      </c>
      <c r="D96" s="21"/>
      <c r="E96" s="28"/>
    </row>
    <row r="97" spans="1:5" ht="26.4">
      <c r="A97" s="114" t="s">
        <v>3212</v>
      </c>
      <c r="B97" s="20" t="s">
        <v>2022</v>
      </c>
      <c r="C97" s="21" t="s">
        <v>6399</v>
      </c>
      <c r="D97" s="21"/>
      <c r="E97" s="28"/>
    </row>
    <row r="98" spans="1:5">
      <c r="A98" s="114" t="s">
        <v>3213</v>
      </c>
      <c r="B98" s="20" t="s">
        <v>2023</v>
      </c>
      <c r="C98" s="21" t="s">
        <v>6399</v>
      </c>
      <c r="D98" s="21"/>
      <c r="E98" s="28"/>
    </row>
    <row r="99" spans="1:5" ht="26.4">
      <c r="A99" s="114" t="s">
        <v>3214</v>
      </c>
      <c r="B99" s="20" t="s">
        <v>2024</v>
      </c>
      <c r="C99" s="21" t="s">
        <v>6399</v>
      </c>
      <c r="D99" s="21"/>
      <c r="E99" s="28"/>
    </row>
    <row r="100" spans="1:5" ht="26.4">
      <c r="A100" s="114" t="s">
        <v>3215</v>
      </c>
      <c r="B100" s="26" t="s">
        <v>2025</v>
      </c>
      <c r="C100" s="21" t="s">
        <v>6399</v>
      </c>
      <c r="D100" s="21"/>
      <c r="E100" s="28"/>
    </row>
    <row r="101" spans="1:5">
      <c r="A101" s="114" t="s">
        <v>3216</v>
      </c>
      <c r="B101" s="26" t="s">
        <v>2026</v>
      </c>
      <c r="C101" s="21" t="s">
        <v>6399</v>
      </c>
      <c r="D101" s="21"/>
      <c r="E101" s="28"/>
    </row>
    <row r="102" spans="1:5">
      <c r="A102" s="114" t="s">
        <v>3217</v>
      </c>
      <c r="B102" s="33" t="s">
        <v>2027</v>
      </c>
      <c r="C102" s="21" t="s">
        <v>6399</v>
      </c>
      <c r="D102" s="21"/>
      <c r="E102" s="315"/>
    </row>
    <row r="103" spans="1:5" ht="26.4">
      <c r="A103" s="114" t="s">
        <v>3218</v>
      </c>
      <c r="B103" s="33" t="s">
        <v>2028</v>
      </c>
      <c r="C103" s="21" t="s">
        <v>6399</v>
      </c>
      <c r="D103" s="21"/>
      <c r="E103" s="315"/>
    </row>
    <row r="104" spans="1:5" ht="26.4">
      <c r="A104" s="114" t="s">
        <v>3219</v>
      </c>
      <c r="B104" s="47" t="s">
        <v>3573</v>
      </c>
      <c r="C104" s="21" t="s">
        <v>6399</v>
      </c>
      <c r="D104" s="21"/>
      <c r="E104" s="28"/>
    </row>
    <row r="105" spans="1:5">
      <c r="A105" s="114" t="s">
        <v>3220</v>
      </c>
      <c r="B105" s="33" t="s">
        <v>2029</v>
      </c>
      <c r="C105" s="21" t="s">
        <v>6399</v>
      </c>
      <c r="D105" s="21"/>
      <c r="E105" s="315"/>
    </row>
    <row r="106" spans="1:5" ht="26.4">
      <c r="A106" s="114" t="s">
        <v>3221</v>
      </c>
      <c r="B106" s="20" t="s">
        <v>756</v>
      </c>
      <c r="C106" s="21" t="s">
        <v>6399</v>
      </c>
      <c r="D106" s="21"/>
      <c r="E106" s="28"/>
    </row>
    <row r="107" spans="1:5" ht="26.4">
      <c r="A107" s="114" t="s">
        <v>3222</v>
      </c>
      <c r="B107" s="20" t="s">
        <v>2030</v>
      </c>
      <c r="C107" s="21" t="s">
        <v>6399</v>
      </c>
      <c r="D107" s="21"/>
      <c r="E107" s="28"/>
    </row>
    <row r="108" spans="1:5">
      <c r="A108" s="114" t="s">
        <v>3223</v>
      </c>
      <c r="B108" s="20" t="s">
        <v>2031</v>
      </c>
      <c r="C108" s="21" t="s">
        <v>6399</v>
      </c>
      <c r="D108" s="21"/>
      <c r="E108" s="28"/>
    </row>
    <row r="109" spans="1:5" ht="26.4">
      <c r="A109" s="114" t="s">
        <v>3224</v>
      </c>
      <c r="B109" s="20" t="s">
        <v>2032</v>
      </c>
      <c r="C109" s="21" t="s">
        <v>6399</v>
      </c>
      <c r="D109" s="21"/>
      <c r="E109" s="28"/>
    </row>
    <row r="110" spans="1:5" ht="26.4">
      <c r="A110" s="114" t="s">
        <v>3225</v>
      </c>
      <c r="B110" s="20" t="s">
        <v>2033</v>
      </c>
      <c r="C110" s="21" t="s">
        <v>6399</v>
      </c>
      <c r="D110" s="21"/>
      <c r="E110" s="28"/>
    </row>
    <row r="111" spans="1:5" ht="26.4">
      <c r="A111" s="114" t="s">
        <v>3226</v>
      </c>
      <c r="B111" s="20" t="s">
        <v>2034</v>
      </c>
      <c r="C111" s="21" t="s">
        <v>6399</v>
      </c>
      <c r="D111" s="21"/>
      <c r="E111" s="28"/>
    </row>
    <row r="112" spans="1:5" ht="26.4">
      <c r="A112" s="114" t="s">
        <v>3227</v>
      </c>
      <c r="B112" s="20" t="s">
        <v>2035</v>
      </c>
      <c r="C112" s="21" t="s">
        <v>6399</v>
      </c>
      <c r="D112" s="21"/>
      <c r="E112" s="28"/>
    </row>
    <row r="113" spans="1:5" ht="26.4">
      <c r="A113" s="114" t="s">
        <v>3228</v>
      </c>
      <c r="B113" s="20" t="s">
        <v>3699</v>
      </c>
      <c r="C113" s="21" t="s">
        <v>6399</v>
      </c>
      <c r="D113" s="21"/>
      <c r="E113" s="28"/>
    </row>
    <row r="114" spans="1:5">
      <c r="A114" s="272" t="s">
        <v>2036</v>
      </c>
      <c r="B114" s="272"/>
      <c r="C114" s="272"/>
      <c r="D114" s="272"/>
      <c r="E114" s="272"/>
    </row>
    <row r="115" spans="1:5" ht="26.4">
      <c r="A115" s="114" t="s">
        <v>3229</v>
      </c>
      <c r="B115" s="20" t="s">
        <v>3700</v>
      </c>
      <c r="C115" s="21" t="s">
        <v>6399</v>
      </c>
      <c r="D115" s="21"/>
      <c r="E115" s="28"/>
    </row>
    <row r="116" spans="1:5" ht="26.4">
      <c r="A116" s="114" t="s">
        <v>3230</v>
      </c>
      <c r="B116" s="20" t="s">
        <v>2037</v>
      </c>
      <c r="C116" s="21" t="s">
        <v>6399</v>
      </c>
      <c r="D116" s="21"/>
      <c r="E116" s="28"/>
    </row>
    <row r="117" spans="1:5" ht="26.4">
      <c r="A117" s="114" t="s">
        <v>3231</v>
      </c>
      <c r="B117" s="20" t="s">
        <v>2038</v>
      </c>
      <c r="C117" s="21" t="s">
        <v>6399</v>
      </c>
      <c r="D117" s="21"/>
      <c r="E117" s="28"/>
    </row>
    <row r="118" spans="1:5" ht="26.4">
      <c r="A118" s="114" t="s">
        <v>3232</v>
      </c>
      <c r="B118" s="20" t="s">
        <v>2039</v>
      </c>
      <c r="C118" s="21" t="s">
        <v>6399</v>
      </c>
      <c r="D118" s="21"/>
      <c r="E118" s="28"/>
    </row>
    <row r="119" spans="1:5" ht="39.6">
      <c r="A119" s="114" t="s">
        <v>3233</v>
      </c>
      <c r="B119" s="20" t="s">
        <v>2040</v>
      </c>
      <c r="C119" s="21" t="s">
        <v>6399</v>
      </c>
      <c r="D119" s="21"/>
      <c r="E119" s="28"/>
    </row>
    <row r="120" spans="1:5" ht="26.4">
      <c r="A120" s="114" t="s">
        <v>3234</v>
      </c>
      <c r="B120" s="20" t="s">
        <v>2041</v>
      </c>
      <c r="C120" s="21" t="s">
        <v>6399</v>
      </c>
      <c r="D120" s="21"/>
      <c r="E120" s="28"/>
    </row>
    <row r="121" spans="1:5" ht="26.4">
      <c r="A121" s="114" t="s">
        <v>3235</v>
      </c>
      <c r="B121" s="20" t="s">
        <v>2042</v>
      </c>
      <c r="C121" s="21" t="s">
        <v>6399</v>
      </c>
      <c r="D121" s="21"/>
      <c r="E121" s="28"/>
    </row>
    <row r="122" spans="1:5" ht="26.4">
      <c r="A122" s="114" t="s">
        <v>3236</v>
      </c>
      <c r="B122" s="20" t="s">
        <v>2043</v>
      </c>
      <c r="C122" s="21" t="s">
        <v>6399</v>
      </c>
      <c r="D122" s="21"/>
      <c r="E122" s="28"/>
    </row>
    <row r="123" spans="1:5" ht="26.4">
      <c r="A123" s="114" t="s">
        <v>3237</v>
      </c>
      <c r="B123" s="20" t="s">
        <v>2044</v>
      </c>
      <c r="C123" s="21" t="s">
        <v>6399</v>
      </c>
      <c r="D123" s="21"/>
      <c r="E123" s="28"/>
    </row>
    <row r="124" spans="1:5" ht="26.4">
      <c r="A124" s="114" t="s">
        <v>3238</v>
      </c>
      <c r="B124" s="20" t="s">
        <v>2045</v>
      </c>
      <c r="C124" s="21" t="s">
        <v>6399</v>
      </c>
      <c r="D124" s="21"/>
      <c r="E124" s="28"/>
    </row>
    <row r="125" spans="1:5">
      <c r="A125" s="282" t="s">
        <v>3577</v>
      </c>
      <c r="B125" s="283"/>
      <c r="C125" s="283"/>
      <c r="D125" s="283"/>
      <c r="E125" s="343"/>
    </row>
    <row r="126" spans="1:5">
      <c r="A126" s="162" t="s">
        <v>3239</v>
      </c>
      <c r="B126" s="53" t="s">
        <v>2046</v>
      </c>
      <c r="C126" s="21" t="s">
        <v>6399</v>
      </c>
      <c r="D126" s="21"/>
      <c r="E126" s="309"/>
    </row>
    <row r="127" spans="1:5" ht="26.4">
      <c r="A127" s="162" t="s">
        <v>3240</v>
      </c>
      <c r="B127" s="53" t="s">
        <v>2047</v>
      </c>
      <c r="C127" s="21" t="s">
        <v>6399</v>
      </c>
      <c r="D127" s="21"/>
      <c r="E127" s="309"/>
    </row>
    <row r="128" spans="1:5" ht="26.4">
      <c r="A128" s="162" t="s">
        <v>3241</v>
      </c>
      <c r="B128" s="53" t="s">
        <v>2048</v>
      </c>
      <c r="C128" s="21" t="s">
        <v>6399</v>
      </c>
      <c r="D128" s="21"/>
      <c r="E128" s="309"/>
    </row>
    <row r="129" spans="1:5" ht="39.6">
      <c r="A129" s="162" t="s">
        <v>3242</v>
      </c>
      <c r="B129" s="53" t="s">
        <v>2049</v>
      </c>
      <c r="C129" s="21" t="s">
        <v>6399</v>
      </c>
      <c r="D129" s="21"/>
      <c r="E129" s="309"/>
    </row>
    <row r="130" spans="1:5" ht="26.4">
      <c r="A130" s="162" t="s">
        <v>3243</v>
      </c>
      <c r="B130" s="53" t="s">
        <v>2050</v>
      </c>
      <c r="C130" s="21" t="s">
        <v>6399</v>
      </c>
      <c r="D130" s="21"/>
      <c r="E130" s="309"/>
    </row>
    <row r="131" spans="1:5" ht="26.4">
      <c r="A131" s="162" t="s">
        <v>3244</v>
      </c>
      <c r="B131" s="53" t="s">
        <v>3574</v>
      </c>
      <c r="C131" s="21" t="s">
        <v>6399</v>
      </c>
      <c r="D131" s="21"/>
      <c r="E131" s="309"/>
    </row>
    <row r="132" spans="1:5">
      <c r="A132" s="656" t="s">
        <v>2051</v>
      </c>
      <c r="B132" s="656"/>
      <c r="C132" s="21"/>
      <c r="D132" s="21"/>
      <c r="E132" s="309"/>
    </row>
    <row r="133" spans="1:5">
      <c r="A133" s="166" t="s">
        <v>3245</v>
      </c>
      <c r="B133" s="130" t="s">
        <v>2052</v>
      </c>
      <c r="C133" s="21" t="s">
        <v>6399</v>
      </c>
      <c r="D133" s="21"/>
      <c r="E133" s="309"/>
    </row>
    <row r="134" spans="1:5">
      <c r="A134" s="166" t="s">
        <v>3246</v>
      </c>
      <c r="B134" s="130" t="s">
        <v>2053</v>
      </c>
      <c r="C134" s="21" t="s">
        <v>6399</v>
      </c>
      <c r="D134" s="21"/>
      <c r="E134" s="28"/>
    </row>
    <row r="135" spans="1:5">
      <c r="A135" s="166" t="s">
        <v>6392</v>
      </c>
      <c r="B135" s="130" t="s">
        <v>3575</v>
      </c>
      <c r="C135" s="21" t="s">
        <v>6399</v>
      </c>
      <c r="D135" s="21"/>
      <c r="E135" s="309"/>
    </row>
    <row r="136" spans="1:5">
      <c r="A136" s="166" t="s">
        <v>3247</v>
      </c>
      <c r="B136" s="130" t="s">
        <v>3576</v>
      </c>
      <c r="C136" s="21" t="s">
        <v>6399</v>
      </c>
      <c r="D136" s="21"/>
      <c r="E136" s="309"/>
    </row>
    <row r="137" spans="1:5">
      <c r="A137" s="166" t="s">
        <v>3248</v>
      </c>
      <c r="B137" s="161" t="s">
        <v>2055</v>
      </c>
      <c r="C137" s="21" t="s">
        <v>6399</v>
      </c>
      <c r="D137" s="21"/>
      <c r="E137" s="309"/>
    </row>
    <row r="138" spans="1:5">
      <c r="A138" s="166" t="s">
        <v>3249</v>
      </c>
      <c r="B138" s="161" t="s">
        <v>2056</v>
      </c>
      <c r="C138" s="21" t="s">
        <v>6399</v>
      </c>
      <c r="D138" s="21"/>
      <c r="E138" s="309"/>
    </row>
    <row r="139" spans="1:5">
      <c r="A139" s="166" t="s">
        <v>3250</v>
      </c>
      <c r="B139" s="161" t="s">
        <v>2057</v>
      </c>
      <c r="C139" s="21" t="s">
        <v>6399</v>
      </c>
      <c r="D139" s="21"/>
      <c r="E139" s="309"/>
    </row>
    <row r="140" spans="1:5">
      <c r="A140" s="166" t="s">
        <v>3251</v>
      </c>
      <c r="B140" s="161" t="s">
        <v>2058</v>
      </c>
      <c r="C140" s="21" t="s">
        <v>6399</v>
      </c>
      <c r="D140" s="21"/>
      <c r="E140" s="309"/>
    </row>
    <row r="141" spans="1:5">
      <c r="A141" s="166" t="s">
        <v>3252</v>
      </c>
      <c r="B141" s="161" t="s">
        <v>2059</v>
      </c>
      <c r="C141" s="21" t="s">
        <v>6399</v>
      </c>
      <c r="D141" s="21"/>
      <c r="E141" s="309"/>
    </row>
    <row r="142" spans="1:5">
      <c r="A142" s="166" t="s">
        <v>3253</v>
      </c>
      <c r="B142" s="161" t="s">
        <v>2060</v>
      </c>
      <c r="C142" s="21" t="s">
        <v>6399</v>
      </c>
      <c r="D142" s="21"/>
      <c r="E142" s="309"/>
    </row>
    <row r="143" spans="1:5">
      <c r="A143" s="166" t="s">
        <v>3254</v>
      </c>
      <c r="B143" s="161" t="s">
        <v>2061</v>
      </c>
      <c r="C143" s="21" t="s">
        <v>6399</v>
      </c>
      <c r="D143" s="21"/>
      <c r="E143" s="309"/>
    </row>
    <row r="144" spans="1:5">
      <c r="A144" s="166" t="s">
        <v>3255</v>
      </c>
      <c r="B144" s="161" t="s">
        <v>2062</v>
      </c>
      <c r="C144" s="21" t="s">
        <v>6399</v>
      </c>
      <c r="D144" s="21"/>
      <c r="E144" s="309"/>
    </row>
    <row r="145" spans="1:5">
      <c r="A145" s="166" t="s">
        <v>3256</v>
      </c>
      <c r="B145" s="161" t="s">
        <v>2063</v>
      </c>
      <c r="C145" s="21" t="s">
        <v>6399</v>
      </c>
      <c r="D145" s="21"/>
      <c r="E145" s="309"/>
    </row>
    <row r="146" spans="1:5">
      <c r="A146" s="166" t="s">
        <v>3257</v>
      </c>
      <c r="B146" s="161" t="s">
        <v>2064</v>
      </c>
      <c r="C146" s="21" t="s">
        <v>6399</v>
      </c>
      <c r="D146" s="21"/>
      <c r="E146" s="309"/>
    </row>
    <row r="147" spans="1:5">
      <c r="A147" s="166" t="s">
        <v>3258</v>
      </c>
      <c r="B147" s="161" t="s">
        <v>2065</v>
      </c>
      <c r="C147" s="21" t="s">
        <v>6399</v>
      </c>
      <c r="D147" s="21"/>
      <c r="E147" s="309"/>
    </row>
    <row r="148" spans="1:5" ht="26.4">
      <c r="A148" s="166" t="s">
        <v>3259</v>
      </c>
      <c r="B148" s="33" t="s">
        <v>2054</v>
      </c>
      <c r="C148" s="21" t="s">
        <v>6399</v>
      </c>
      <c r="D148" s="21"/>
      <c r="E148" s="309"/>
    </row>
  </sheetData>
  <mergeCells count="8">
    <mergeCell ref="A132:B132"/>
    <mergeCell ref="A1:B1"/>
    <mergeCell ref="C1:E1"/>
    <mergeCell ref="C2:E2"/>
    <mergeCell ref="C3:E3"/>
    <mergeCell ref="C4:E4"/>
    <mergeCell ref="C5:E5"/>
    <mergeCell ref="C6:E6"/>
  </mergeCells>
  <conditionalFormatting sqref="A1:A6">
    <cfRule type="duplicateValues" dxfId="33" priority="1"/>
  </conditionalFormatting>
  <printOptions horizontalCentered="1"/>
  <pageMargins left="0.5" right="0.5" top="0.9" bottom="0.75" header="0.3" footer="0.3"/>
  <pageSetup scale="96" fitToWidth="0" fitToHeight="0"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36"/>
  <sheetViews>
    <sheetView zoomScaleNormal="100" workbookViewId="0">
      <selection activeCell="B19" sqref="B19"/>
    </sheetView>
  </sheetViews>
  <sheetFormatPr defaultRowHeight="14.4"/>
  <cols>
    <col min="1" max="1" width="7.77734375" style="121" customWidth="1"/>
    <col min="2" max="2" width="60.77734375" customWidth="1"/>
    <col min="3" max="4" width="11.77734375" style="580" customWidth="1"/>
    <col min="5" max="5" width="40.77734375" customWidth="1"/>
  </cols>
  <sheetData>
    <row r="1" spans="1:5" ht="28.95" customHeight="1">
      <c r="A1" s="628" t="s">
        <v>6695</v>
      </c>
      <c r="B1" s="628"/>
      <c r="C1" s="629" t="s">
        <v>6696</v>
      </c>
      <c r="D1" s="629"/>
      <c r="E1" s="629"/>
    </row>
    <row r="2" spans="1:5" ht="46.2">
      <c r="A2" s="387" t="s">
        <v>6697</v>
      </c>
      <c r="B2" s="610" t="s">
        <v>6753</v>
      </c>
      <c r="C2" s="625" t="s">
        <v>6698</v>
      </c>
      <c r="D2" s="625"/>
      <c r="E2" s="625"/>
    </row>
    <row r="3" spans="1:5" ht="34.799999999999997">
      <c r="A3" s="387" t="s">
        <v>6699</v>
      </c>
      <c r="B3" s="610" t="s">
        <v>6754</v>
      </c>
      <c r="C3" s="625" t="s">
        <v>6700</v>
      </c>
      <c r="D3" s="625"/>
      <c r="E3" s="625"/>
    </row>
    <row r="4" spans="1:5" ht="48.6">
      <c r="A4" s="387" t="s">
        <v>6701</v>
      </c>
      <c r="B4" s="611" t="s">
        <v>6752</v>
      </c>
      <c r="C4" s="625" t="s">
        <v>6702</v>
      </c>
      <c r="D4" s="625"/>
      <c r="E4" s="625"/>
    </row>
    <row r="5" spans="1:5" ht="46.8">
      <c r="A5" s="387" t="s">
        <v>6703</v>
      </c>
      <c r="B5" s="612" t="s">
        <v>6755</v>
      </c>
      <c r="C5" s="625" t="s">
        <v>6704</v>
      </c>
      <c r="D5" s="625"/>
      <c r="E5" s="625"/>
    </row>
    <row r="6" spans="1:5">
      <c r="A6" s="387" t="s">
        <v>6705</v>
      </c>
      <c r="B6" s="613" t="s">
        <v>6706</v>
      </c>
      <c r="C6" s="626" t="s">
        <v>6707</v>
      </c>
      <c r="D6" s="627"/>
      <c r="E6" s="627"/>
    </row>
    <row r="7" spans="1:5" ht="15.6">
      <c r="A7" s="276" t="s">
        <v>3614</v>
      </c>
      <c r="B7" s="276"/>
      <c r="C7" s="276"/>
      <c r="D7" s="276"/>
      <c r="E7" s="276"/>
    </row>
    <row r="8" spans="1:5" ht="27.6">
      <c r="A8" s="213" t="s">
        <v>339</v>
      </c>
      <c r="B8" s="168" t="s">
        <v>340</v>
      </c>
      <c r="C8" s="168" t="s">
        <v>10</v>
      </c>
      <c r="D8" s="168" t="s">
        <v>3051</v>
      </c>
      <c r="E8" s="168" t="s">
        <v>11</v>
      </c>
    </row>
    <row r="9" spans="1:5">
      <c r="A9" s="265" t="s">
        <v>341</v>
      </c>
      <c r="B9" s="266"/>
      <c r="C9" s="266"/>
      <c r="D9" s="266"/>
      <c r="E9" s="267"/>
    </row>
    <row r="10" spans="1:5" ht="40.200000000000003">
      <c r="A10" s="114" t="s">
        <v>3126</v>
      </c>
      <c r="B10" s="125" t="s">
        <v>2978</v>
      </c>
      <c r="C10" s="21" t="s">
        <v>6399</v>
      </c>
      <c r="D10" s="21"/>
      <c r="E10" s="163"/>
    </row>
    <row r="11" spans="1:5" ht="27">
      <c r="A11" s="114" t="s">
        <v>3260</v>
      </c>
      <c r="B11" s="67" t="s">
        <v>2979</v>
      </c>
      <c r="C11" s="21" t="s">
        <v>6399</v>
      </c>
      <c r="D11" s="21"/>
      <c r="E11" s="163"/>
    </row>
    <row r="12" spans="1:5" ht="27">
      <c r="A12" s="114" t="s">
        <v>3261</v>
      </c>
      <c r="B12" s="67" t="s">
        <v>2980</v>
      </c>
      <c r="C12" s="21" t="s">
        <v>6399</v>
      </c>
      <c r="D12" s="21"/>
      <c r="E12" s="163"/>
    </row>
    <row r="13" spans="1:5" ht="27">
      <c r="A13" s="114" t="s">
        <v>3262</v>
      </c>
      <c r="B13" s="67" t="s">
        <v>2981</v>
      </c>
      <c r="C13" s="21" t="s">
        <v>6399</v>
      </c>
      <c r="D13" s="21"/>
      <c r="E13" s="163"/>
    </row>
    <row r="14" spans="1:5">
      <c r="A14" s="114" t="s">
        <v>3263</v>
      </c>
      <c r="B14" s="67" t="s">
        <v>2982</v>
      </c>
      <c r="C14" s="21" t="s">
        <v>6399</v>
      </c>
      <c r="D14" s="21"/>
      <c r="E14" s="163"/>
    </row>
    <row r="15" spans="1:5">
      <c r="A15" s="114" t="s">
        <v>3264</v>
      </c>
      <c r="B15" s="67" t="s">
        <v>2983</v>
      </c>
      <c r="C15" s="21" t="s">
        <v>6399</v>
      </c>
      <c r="D15" s="21"/>
      <c r="E15" s="163"/>
    </row>
    <row r="16" spans="1:5">
      <c r="A16" s="114" t="s">
        <v>3265</v>
      </c>
      <c r="B16" s="67" t="s">
        <v>2984</v>
      </c>
      <c r="C16" s="21" t="s">
        <v>6399</v>
      </c>
      <c r="D16" s="21"/>
      <c r="E16" s="163"/>
    </row>
    <row r="17" spans="1:5" ht="26.4">
      <c r="A17" s="114" t="s">
        <v>3266</v>
      </c>
      <c r="B17" s="240" t="s">
        <v>2985</v>
      </c>
      <c r="C17" s="21" t="s">
        <v>6399</v>
      </c>
      <c r="D17" s="21"/>
      <c r="E17" s="163"/>
    </row>
    <row r="18" spans="1:5" ht="39.6">
      <c r="A18" s="114" t="s">
        <v>3267</v>
      </c>
      <c r="B18" s="241" t="s">
        <v>2986</v>
      </c>
      <c r="C18" s="21" t="s">
        <v>6399</v>
      </c>
      <c r="D18" s="21"/>
      <c r="E18" s="163"/>
    </row>
    <row r="19" spans="1:5" ht="26.4">
      <c r="A19" s="114" t="s">
        <v>3268</v>
      </c>
      <c r="B19" s="241" t="s">
        <v>2987</v>
      </c>
      <c r="C19" s="21" t="s">
        <v>6399</v>
      </c>
      <c r="D19" s="21"/>
      <c r="E19" s="163"/>
    </row>
    <row r="20" spans="1:5" ht="26.4">
      <c r="A20" s="114" t="s">
        <v>3269</v>
      </c>
      <c r="B20" s="242" t="s">
        <v>2988</v>
      </c>
      <c r="C20" s="21" t="s">
        <v>6399</v>
      </c>
      <c r="D20" s="21"/>
      <c r="E20" s="163"/>
    </row>
    <row r="21" spans="1:5" ht="26.4">
      <c r="A21" s="114" t="s">
        <v>3270</v>
      </c>
      <c r="B21" s="242" t="s">
        <v>2989</v>
      </c>
      <c r="C21" s="21" t="s">
        <v>6399</v>
      </c>
      <c r="D21" s="21"/>
      <c r="E21" s="163"/>
    </row>
    <row r="22" spans="1:5" ht="26.4">
      <c r="A22" s="114" t="s">
        <v>3271</v>
      </c>
      <c r="B22" s="241" t="s">
        <v>2990</v>
      </c>
      <c r="C22" s="21" t="s">
        <v>6399</v>
      </c>
      <c r="D22" s="21"/>
      <c r="E22" s="163"/>
    </row>
    <row r="23" spans="1:5" ht="39.6">
      <c r="A23" s="114" t="s">
        <v>3272</v>
      </c>
      <c r="B23" s="241" t="s">
        <v>3685</v>
      </c>
      <c r="C23" s="21" t="s">
        <v>6399</v>
      </c>
      <c r="D23" s="21"/>
      <c r="E23" s="163"/>
    </row>
    <row r="24" spans="1:5" ht="26.4">
      <c r="A24" s="114" t="s">
        <v>3273</v>
      </c>
      <c r="B24" s="241" t="s">
        <v>2991</v>
      </c>
      <c r="C24" s="21" t="s">
        <v>6399</v>
      </c>
      <c r="D24" s="21"/>
      <c r="E24" s="163"/>
    </row>
    <row r="25" spans="1:5">
      <c r="A25" s="114" t="s">
        <v>3274</v>
      </c>
      <c r="B25" s="240" t="s">
        <v>2992</v>
      </c>
      <c r="C25" s="21" t="s">
        <v>6399</v>
      </c>
      <c r="D25" s="21"/>
      <c r="E25" s="163"/>
    </row>
    <row r="26" spans="1:5" ht="26.4">
      <c r="A26" s="114" t="s">
        <v>3275</v>
      </c>
      <c r="B26" s="243" t="s">
        <v>2993</v>
      </c>
      <c r="C26" s="21" t="s">
        <v>6399</v>
      </c>
      <c r="D26" s="21"/>
      <c r="E26" s="163"/>
    </row>
    <row r="27" spans="1:5" ht="26.4">
      <c r="A27" s="114" t="s">
        <v>3276</v>
      </c>
      <c r="B27" s="241" t="s">
        <v>2994</v>
      </c>
      <c r="C27" s="21" t="s">
        <v>6399</v>
      </c>
      <c r="D27" s="21"/>
      <c r="E27" s="163"/>
    </row>
    <row r="28" spans="1:5" ht="26.4">
      <c r="A28" s="114" t="s">
        <v>3277</v>
      </c>
      <c r="B28" s="243" t="s">
        <v>2995</v>
      </c>
      <c r="C28" s="21" t="s">
        <v>6399</v>
      </c>
      <c r="D28" s="21"/>
      <c r="E28" s="163"/>
    </row>
    <row r="29" spans="1:5" ht="26.4">
      <c r="A29" s="114" t="s">
        <v>3278</v>
      </c>
      <c r="B29" s="240" t="s">
        <v>2996</v>
      </c>
      <c r="C29" s="21" t="s">
        <v>6399</v>
      </c>
      <c r="D29" s="21"/>
      <c r="E29" s="163"/>
    </row>
    <row r="30" spans="1:5" ht="26.4">
      <c r="A30" s="114" t="s">
        <v>3279</v>
      </c>
      <c r="B30" s="241" t="s">
        <v>2997</v>
      </c>
      <c r="C30" s="21" t="s">
        <v>6399</v>
      </c>
      <c r="D30" s="21"/>
      <c r="E30" s="163"/>
    </row>
    <row r="31" spans="1:5" ht="26.4">
      <c r="A31" s="114" t="s">
        <v>3280</v>
      </c>
      <c r="B31" s="240" t="s">
        <v>2998</v>
      </c>
      <c r="C31" s="21" t="s">
        <v>6399</v>
      </c>
      <c r="D31" s="21"/>
      <c r="E31" s="163"/>
    </row>
    <row r="32" spans="1:5" ht="26.4">
      <c r="A32" s="114" t="s">
        <v>3281</v>
      </c>
      <c r="B32" s="244" t="s">
        <v>2999</v>
      </c>
      <c r="C32" s="21" t="s">
        <v>6399</v>
      </c>
      <c r="D32" s="21"/>
      <c r="E32" s="163"/>
    </row>
    <row r="33" spans="1:5" ht="26.4">
      <c r="A33" s="114" t="s">
        <v>3282</v>
      </c>
      <c r="B33" s="240" t="s">
        <v>3000</v>
      </c>
      <c r="C33" s="21" t="s">
        <v>6399</v>
      </c>
      <c r="D33" s="21"/>
      <c r="E33" s="163"/>
    </row>
    <row r="34" spans="1:5" ht="39.6">
      <c r="A34" s="114" t="s">
        <v>3283</v>
      </c>
      <c r="B34" s="245" t="s">
        <v>3001</v>
      </c>
      <c r="C34" s="21" t="s">
        <v>6399</v>
      </c>
      <c r="D34" s="21"/>
      <c r="E34" s="163"/>
    </row>
    <row r="35" spans="1:5">
      <c r="A35" s="292" t="s">
        <v>3002</v>
      </c>
      <c r="B35" s="293"/>
      <c r="C35" s="293"/>
      <c r="D35" s="293"/>
      <c r="E35" s="474"/>
    </row>
    <row r="36" spans="1:5" ht="26.4">
      <c r="A36" s="114" t="s">
        <v>3284</v>
      </c>
      <c r="B36" s="243" t="s">
        <v>3003</v>
      </c>
      <c r="C36" s="21" t="s">
        <v>6399</v>
      </c>
      <c r="D36" s="21"/>
      <c r="E36" s="163"/>
    </row>
    <row r="37" spans="1:5" ht="26.4">
      <c r="A37" s="114" t="s">
        <v>3285</v>
      </c>
      <c r="B37" s="240" t="s">
        <v>3686</v>
      </c>
      <c r="C37" s="21" t="s">
        <v>6399</v>
      </c>
      <c r="D37" s="21"/>
      <c r="E37" s="163"/>
    </row>
    <row r="38" spans="1:5" ht="26.4">
      <c r="A38" s="114" t="s">
        <v>3286</v>
      </c>
      <c r="B38" s="243" t="s">
        <v>3004</v>
      </c>
      <c r="C38" s="21" t="s">
        <v>6399</v>
      </c>
      <c r="D38" s="21"/>
      <c r="E38" s="163"/>
    </row>
    <row r="39" spans="1:5" ht="26.4">
      <c r="A39" s="114" t="s">
        <v>3287</v>
      </c>
      <c r="B39" s="246" t="s">
        <v>3005</v>
      </c>
      <c r="C39" s="21" t="s">
        <v>6399</v>
      </c>
      <c r="D39" s="21"/>
      <c r="E39" s="163"/>
    </row>
    <row r="40" spans="1:5" ht="39.6">
      <c r="A40" s="114" t="s">
        <v>3288</v>
      </c>
      <c r="B40" s="242" t="s">
        <v>3687</v>
      </c>
      <c r="C40" s="21" t="s">
        <v>6399</v>
      </c>
      <c r="D40" s="21"/>
      <c r="E40" s="163"/>
    </row>
    <row r="41" spans="1:5" ht="39.6">
      <c r="A41" s="114" t="s">
        <v>3289</v>
      </c>
      <c r="B41" s="242" t="s">
        <v>3688</v>
      </c>
      <c r="C41" s="21" t="s">
        <v>6399</v>
      </c>
      <c r="D41" s="21"/>
      <c r="E41" s="163"/>
    </row>
    <row r="42" spans="1:5" ht="26.4">
      <c r="A42" s="114" t="s">
        <v>3290</v>
      </c>
      <c r="B42" s="242" t="s">
        <v>3006</v>
      </c>
      <c r="C42" s="21" t="s">
        <v>6399</v>
      </c>
      <c r="D42" s="21"/>
      <c r="E42" s="163"/>
    </row>
    <row r="43" spans="1:5" ht="26.4">
      <c r="A43" s="114" t="s">
        <v>3291</v>
      </c>
      <c r="B43" s="242" t="s">
        <v>3007</v>
      </c>
      <c r="C43" s="21" t="s">
        <v>6399</v>
      </c>
      <c r="D43" s="21"/>
      <c r="E43" s="163"/>
    </row>
    <row r="44" spans="1:5" ht="26.4">
      <c r="A44" s="114" t="s">
        <v>3292</v>
      </c>
      <c r="B44" s="242" t="s">
        <v>3008</v>
      </c>
      <c r="C44" s="21" t="s">
        <v>6399</v>
      </c>
      <c r="D44" s="21"/>
      <c r="E44" s="163"/>
    </row>
    <row r="45" spans="1:5" ht="26.4">
      <c r="A45" s="114" t="s">
        <v>3293</v>
      </c>
      <c r="B45" s="243" t="s">
        <v>3009</v>
      </c>
      <c r="C45" s="21" t="s">
        <v>6399</v>
      </c>
      <c r="D45" s="21"/>
      <c r="E45" s="163"/>
    </row>
    <row r="46" spans="1:5" ht="26.4">
      <c r="A46" s="114" t="s">
        <v>3294</v>
      </c>
      <c r="B46" s="247" t="s">
        <v>3010</v>
      </c>
      <c r="C46" s="21" t="s">
        <v>6399</v>
      </c>
      <c r="D46" s="21"/>
      <c r="E46" s="163"/>
    </row>
    <row r="47" spans="1:5" ht="26.4">
      <c r="A47" s="114" t="s">
        <v>3295</v>
      </c>
      <c r="B47" s="247" t="s">
        <v>3011</v>
      </c>
      <c r="C47" s="21" t="s">
        <v>6399</v>
      </c>
      <c r="D47" s="21"/>
      <c r="E47" s="163"/>
    </row>
    <row r="48" spans="1:5" ht="39.6">
      <c r="A48" s="114" t="s">
        <v>3296</v>
      </c>
      <c r="B48" s="240" t="s">
        <v>3012</v>
      </c>
      <c r="C48" s="21" t="s">
        <v>6399</v>
      </c>
      <c r="D48" s="21"/>
      <c r="E48" s="163"/>
    </row>
    <row r="49" spans="1:5" ht="26.4">
      <c r="A49" s="114" t="s">
        <v>3297</v>
      </c>
      <c r="B49" s="307" t="s">
        <v>3689</v>
      </c>
      <c r="C49" s="21" t="s">
        <v>6399</v>
      </c>
      <c r="D49" s="21"/>
      <c r="E49" s="163"/>
    </row>
    <row r="50" spans="1:5" ht="26.4">
      <c r="A50" s="114" t="s">
        <v>3298</v>
      </c>
      <c r="B50" s="307" t="s">
        <v>3690</v>
      </c>
      <c r="C50" s="21" t="s">
        <v>6399</v>
      </c>
      <c r="D50" s="21"/>
      <c r="E50" s="163"/>
    </row>
    <row r="51" spans="1:5">
      <c r="A51" s="114" t="s">
        <v>3299</v>
      </c>
      <c r="B51" s="247" t="s">
        <v>3013</v>
      </c>
      <c r="C51" s="21" t="s">
        <v>6399</v>
      </c>
      <c r="D51" s="21"/>
      <c r="E51" s="163"/>
    </row>
    <row r="52" spans="1:5" ht="26.4">
      <c r="A52" s="114" t="s">
        <v>3300</v>
      </c>
      <c r="B52" s="248" t="s">
        <v>3014</v>
      </c>
      <c r="C52" s="21" t="s">
        <v>6399</v>
      </c>
      <c r="D52" s="21"/>
      <c r="E52" s="163"/>
    </row>
    <row r="53" spans="1:5" ht="26.4">
      <c r="A53" s="114" t="s">
        <v>3301</v>
      </c>
      <c r="B53" s="248" t="s">
        <v>3015</v>
      </c>
      <c r="C53" s="21" t="s">
        <v>6399</v>
      </c>
      <c r="D53" s="21"/>
      <c r="E53" s="163"/>
    </row>
    <row r="54" spans="1:5" ht="39.6">
      <c r="A54" s="114" t="s">
        <v>3302</v>
      </c>
      <c r="B54" s="241" t="s">
        <v>3016</v>
      </c>
      <c r="C54" s="21" t="s">
        <v>6399</v>
      </c>
      <c r="D54" s="21"/>
      <c r="E54" s="163"/>
    </row>
    <row r="55" spans="1:5" ht="26.4">
      <c r="A55" s="114" t="s">
        <v>3303</v>
      </c>
      <c r="B55" s="243" t="s">
        <v>3017</v>
      </c>
      <c r="C55" s="21" t="s">
        <v>6399</v>
      </c>
      <c r="D55" s="21"/>
      <c r="E55" s="163"/>
    </row>
    <row r="56" spans="1:5" ht="26.4">
      <c r="A56" s="114" t="s">
        <v>3304</v>
      </c>
      <c r="B56" s="242" t="s">
        <v>3033</v>
      </c>
      <c r="C56" s="21" t="s">
        <v>6399</v>
      </c>
      <c r="D56" s="21"/>
      <c r="E56" s="163"/>
    </row>
    <row r="57" spans="1:5" ht="26.4">
      <c r="A57" s="114" t="s">
        <v>3305</v>
      </c>
      <c r="B57" s="249" t="s">
        <v>3034</v>
      </c>
      <c r="C57" s="21" t="s">
        <v>6399</v>
      </c>
      <c r="D57" s="21"/>
      <c r="E57" s="163"/>
    </row>
    <row r="58" spans="1:5" ht="27">
      <c r="A58" s="114" t="s">
        <v>3306</v>
      </c>
      <c r="B58" s="120" t="s">
        <v>3691</v>
      </c>
      <c r="C58" s="21" t="s">
        <v>6399</v>
      </c>
      <c r="D58" s="21"/>
      <c r="E58" s="163"/>
    </row>
    <row r="59" spans="1:5">
      <c r="A59" s="114" t="s">
        <v>3307</v>
      </c>
      <c r="B59" s="250" t="s">
        <v>3035</v>
      </c>
      <c r="C59" s="21" t="s">
        <v>6399</v>
      </c>
      <c r="D59" s="21"/>
      <c r="E59" s="163"/>
    </row>
    <row r="60" spans="1:5">
      <c r="A60" s="114" t="s">
        <v>3308</v>
      </c>
      <c r="B60" s="242" t="s">
        <v>3036</v>
      </c>
      <c r="C60" s="21" t="s">
        <v>6399</v>
      </c>
      <c r="D60" s="21"/>
      <c r="E60" s="163"/>
    </row>
    <row r="61" spans="1:5">
      <c r="A61" s="272" t="s">
        <v>3018</v>
      </c>
      <c r="B61" s="272"/>
      <c r="C61" s="272"/>
      <c r="D61" s="272"/>
      <c r="E61" s="272"/>
    </row>
    <row r="62" spans="1:5" ht="26.4">
      <c r="A62" s="114" t="s">
        <v>3309</v>
      </c>
      <c r="B62" s="240" t="s">
        <v>3019</v>
      </c>
      <c r="C62" s="21" t="s">
        <v>6399</v>
      </c>
      <c r="D62" s="21"/>
      <c r="E62" s="163"/>
    </row>
    <row r="63" spans="1:5" ht="39.6">
      <c r="A63" s="114" t="s">
        <v>3310</v>
      </c>
      <c r="B63" s="240" t="s">
        <v>3020</v>
      </c>
      <c r="C63" s="21" t="s">
        <v>6399</v>
      </c>
      <c r="D63" s="21"/>
      <c r="E63" s="163"/>
    </row>
    <row r="64" spans="1:5" ht="39.6">
      <c r="A64" s="114" t="s">
        <v>3311</v>
      </c>
      <c r="B64" s="240" t="s">
        <v>3021</v>
      </c>
      <c r="C64" s="21" t="s">
        <v>6399</v>
      </c>
      <c r="D64" s="21"/>
      <c r="E64" s="163"/>
    </row>
    <row r="65" spans="1:5" ht="39.6">
      <c r="A65" s="114" t="s">
        <v>3312</v>
      </c>
      <c r="B65" s="240" t="s">
        <v>3022</v>
      </c>
      <c r="C65" s="21" t="s">
        <v>6399</v>
      </c>
      <c r="D65" s="21"/>
      <c r="E65" s="163"/>
    </row>
    <row r="66" spans="1:5">
      <c r="A66" s="114" t="s">
        <v>3313</v>
      </c>
      <c r="B66" s="247" t="s">
        <v>3023</v>
      </c>
      <c r="C66" s="21" t="s">
        <v>6399</v>
      </c>
      <c r="D66" s="21"/>
      <c r="E66" s="163"/>
    </row>
    <row r="67" spans="1:5" ht="26.4">
      <c r="A67" s="114" t="s">
        <v>3314</v>
      </c>
      <c r="B67" s="241" t="s">
        <v>3024</v>
      </c>
      <c r="C67" s="21" t="s">
        <v>6399</v>
      </c>
      <c r="D67" s="21"/>
      <c r="E67" s="163"/>
    </row>
    <row r="68" spans="1:5" ht="39.6">
      <c r="A68" s="114" t="s">
        <v>3315</v>
      </c>
      <c r="B68" s="241" t="s">
        <v>3025</v>
      </c>
      <c r="C68" s="21" t="s">
        <v>6399</v>
      </c>
      <c r="D68" s="21"/>
      <c r="E68" s="163"/>
    </row>
    <row r="69" spans="1:5" ht="26.4">
      <c r="A69" s="114" t="s">
        <v>3316</v>
      </c>
      <c r="B69" s="240" t="s">
        <v>3026</v>
      </c>
      <c r="C69" s="21" t="s">
        <v>6399</v>
      </c>
      <c r="D69" s="21"/>
      <c r="E69" s="163"/>
    </row>
    <row r="70" spans="1:5" ht="26.4">
      <c r="A70" s="114" t="s">
        <v>3317</v>
      </c>
      <c r="B70" s="241" t="s">
        <v>3027</v>
      </c>
      <c r="C70" s="21" t="s">
        <v>6399</v>
      </c>
      <c r="D70" s="21"/>
      <c r="E70" s="163"/>
    </row>
    <row r="71" spans="1:5" ht="39.6">
      <c r="A71" s="114" t="s">
        <v>3318</v>
      </c>
      <c r="B71" s="241" t="s">
        <v>3028</v>
      </c>
      <c r="C71" s="21" t="s">
        <v>6399</v>
      </c>
      <c r="D71" s="21"/>
      <c r="E71" s="163"/>
    </row>
    <row r="72" spans="1:5" ht="26.4">
      <c r="A72" s="114" t="s">
        <v>3319</v>
      </c>
      <c r="B72" s="240" t="s">
        <v>3029</v>
      </c>
      <c r="C72" s="21" t="s">
        <v>6399</v>
      </c>
      <c r="D72" s="21"/>
      <c r="E72" s="163"/>
    </row>
    <row r="73" spans="1:5">
      <c r="A73" s="114" t="s">
        <v>3320</v>
      </c>
      <c r="B73" s="240" t="s">
        <v>3030</v>
      </c>
      <c r="C73" s="21" t="s">
        <v>6399</v>
      </c>
      <c r="D73" s="21"/>
      <c r="E73" s="163"/>
    </row>
    <row r="74" spans="1:5" ht="26.4">
      <c r="A74" s="114" t="s">
        <v>3321</v>
      </c>
      <c r="B74" s="240" t="s">
        <v>3031</v>
      </c>
      <c r="C74" s="21" t="s">
        <v>6399</v>
      </c>
      <c r="D74" s="21"/>
      <c r="E74" s="163"/>
    </row>
    <row r="75" spans="1:5" ht="26.4">
      <c r="A75" s="114" t="s">
        <v>3322</v>
      </c>
      <c r="B75" s="240" t="s">
        <v>3032</v>
      </c>
      <c r="C75" s="21" t="s">
        <v>6399</v>
      </c>
      <c r="D75" s="21"/>
      <c r="E75" s="163"/>
    </row>
    <row r="76" spans="1:5">
      <c r="A76" s="294" t="s">
        <v>466</v>
      </c>
      <c r="B76" s="294"/>
      <c r="C76" s="294"/>
      <c r="D76" s="294"/>
      <c r="E76" s="294"/>
    </row>
    <row r="77" spans="1:5" ht="39.6">
      <c r="A77" s="166" t="s">
        <v>3323</v>
      </c>
      <c r="B77" s="241" t="s">
        <v>3037</v>
      </c>
      <c r="C77" s="21" t="s">
        <v>6399</v>
      </c>
      <c r="D77" s="21"/>
      <c r="E77" s="28"/>
    </row>
    <row r="78" spans="1:5" ht="26.4">
      <c r="A78" s="166" t="s">
        <v>3324</v>
      </c>
      <c r="B78" s="240" t="s">
        <v>3038</v>
      </c>
      <c r="C78" s="21" t="s">
        <v>6399</v>
      </c>
      <c r="D78" s="21"/>
      <c r="E78" s="28"/>
    </row>
    <row r="79" spans="1:5" ht="26.4">
      <c r="A79" s="166" t="s">
        <v>3325</v>
      </c>
      <c r="B79" s="251" t="s">
        <v>3039</v>
      </c>
      <c r="C79" s="21" t="s">
        <v>6399</v>
      </c>
      <c r="D79" s="21"/>
      <c r="E79" s="28"/>
    </row>
    <row r="80" spans="1:5" ht="39.6">
      <c r="A80" s="166" t="s">
        <v>3326</v>
      </c>
      <c r="B80" s="243" t="s">
        <v>3040</v>
      </c>
      <c r="C80" s="21" t="s">
        <v>6399</v>
      </c>
      <c r="D80" s="21"/>
      <c r="E80" s="28"/>
    </row>
    <row r="81" spans="1:5">
      <c r="A81" s="166" t="s">
        <v>3327</v>
      </c>
      <c r="B81" s="240" t="s">
        <v>3041</v>
      </c>
      <c r="C81" s="21" t="s">
        <v>6399</v>
      </c>
      <c r="D81" s="21"/>
      <c r="E81" s="28"/>
    </row>
    <row r="82" spans="1:5" ht="26.4">
      <c r="A82" s="166" t="s">
        <v>3328</v>
      </c>
      <c r="B82" s="243" t="s">
        <v>3042</v>
      </c>
      <c r="C82" s="21" t="s">
        <v>6399</v>
      </c>
      <c r="D82" s="21"/>
      <c r="E82" s="28"/>
    </row>
    <row r="83" spans="1:5">
      <c r="A83" s="166" t="s">
        <v>3329</v>
      </c>
      <c r="B83" s="243" t="s">
        <v>3043</v>
      </c>
      <c r="C83" s="21" t="s">
        <v>6399</v>
      </c>
      <c r="D83" s="21"/>
      <c r="E83" s="28"/>
    </row>
    <row r="84" spans="1:5" ht="39.6">
      <c r="A84" s="166" t="s">
        <v>3330</v>
      </c>
      <c r="B84" s="240" t="s">
        <v>3044</v>
      </c>
      <c r="C84" s="21" t="s">
        <v>6399</v>
      </c>
      <c r="D84" s="21"/>
      <c r="E84" s="28"/>
    </row>
    <row r="85" spans="1:5" ht="26.4">
      <c r="A85" s="166" t="s">
        <v>3331</v>
      </c>
      <c r="B85" s="252" t="s">
        <v>3045</v>
      </c>
      <c r="C85" s="21" t="s">
        <v>6399</v>
      </c>
      <c r="D85" s="21"/>
      <c r="E85" s="28"/>
    </row>
    <row r="86" spans="1:5">
      <c r="A86" s="166" t="s">
        <v>3332</v>
      </c>
      <c r="B86" s="243" t="s">
        <v>3046</v>
      </c>
      <c r="C86" s="21" t="s">
        <v>6399</v>
      </c>
      <c r="D86" s="21"/>
      <c r="E86" s="28"/>
    </row>
    <row r="87" spans="1:5">
      <c r="A87" s="166" t="s">
        <v>3333</v>
      </c>
      <c r="B87" s="240" t="s">
        <v>3047</v>
      </c>
      <c r="C87" s="21" t="s">
        <v>6399</v>
      </c>
      <c r="D87" s="21"/>
      <c r="E87" s="28"/>
    </row>
    <row r="88" spans="1:5" ht="26.4">
      <c r="A88" s="166" t="s">
        <v>3334</v>
      </c>
      <c r="B88" s="251" t="s">
        <v>3692</v>
      </c>
      <c r="C88" s="21" t="s">
        <v>6399</v>
      </c>
      <c r="D88" s="21"/>
      <c r="E88" s="28"/>
    </row>
    <row r="89" spans="1:5">
      <c r="A89" s="166" t="s">
        <v>3335</v>
      </c>
      <c r="B89" s="251" t="s">
        <v>3048</v>
      </c>
      <c r="C89" s="21" t="s">
        <v>6399</v>
      </c>
      <c r="D89" s="21"/>
      <c r="E89" s="193"/>
    </row>
    <row r="90" spans="1:5" ht="26.4">
      <c r="A90" s="166" t="s">
        <v>3336</v>
      </c>
      <c r="B90" s="251" t="s">
        <v>3608</v>
      </c>
      <c r="C90" s="21" t="s">
        <v>6399</v>
      </c>
      <c r="D90" s="21"/>
      <c r="E90" s="193"/>
    </row>
    <row r="91" spans="1:5" ht="39.6">
      <c r="A91" s="166" t="s">
        <v>3337</v>
      </c>
      <c r="B91" s="251" t="s">
        <v>3049</v>
      </c>
      <c r="C91" s="21" t="s">
        <v>6399</v>
      </c>
      <c r="D91" s="21"/>
      <c r="E91" s="193"/>
    </row>
    <row r="92" spans="1:5">
      <c r="A92" s="166" t="s">
        <v>3338</v>
      </c>
      <c r="B92" s="251" t="s">
        <v>3050</v>
      </c>
      <c r="C92" s="21" t="s">
        <v>6399</v>
      </c>
      <c r="D92" s="21"/>
      <c r="E92" s="193"/>
    </row>
    <row r="93" spans="1:5">
      <c r="A93" s="272" t="s">
        <v>3123</v>
      </c>
      <c r="B93" s="272"/>
      <c r="C93" s="272"/>
      <c r="D93" s="272"/>
      <c r="E93" s="272"/>
    </row>
    <row r="94" spans="1:5" ht="52.8">
      <c r="A94" s="166" t="s">
        <v>3339</v>
      </c>
      <c r="B94" s="117" t="s">
        <v>2066</v>
      </c>
      <c r="C94" s="21" t="s">
        <v>6399</v>
      </c>
      <c r="D94" s="21"/>
      <c r="E94" s="309"/>
    </row>
    <row r="95" spans="1:5" ht="26.4">
      <c r="A95" s="166" t="s">
        <v>3340</v>
      </c>
      <c r="B95" s="117" t="s">
        <v>2067</v>
      </c>
      <c r="C95" s="21" t="s">
        <v>6399</v>
      </c>
      <c r="D95" s="21"/>
      <c r="E95" s="298"/>
    </row>
    <row r="96" spans="1:5" ht="29.55" customHeight="1">
      <c r="A96" s="657" t="s">
        <v>2068</v>
      </c>
      <c r="B96" s="658"/>
      <c r="C96" s="37"/>
      <c r="D96" s="37"/>
      <c r="E96" s="309"/>
    </row>
    <row r="97" spans="1:5">
      <c r="A97" s="166" t="s">
        <v>3341</v>
      </c>
      <c r="B97" s="167" t="s">
        <v>2069</v>
      </c>
      <c r="C97" s="21" t="s">
        <v>6399</v>
      </c>
      <c r="D97" s="21"/>
      <c r="E97" s="309"/>
    </row>
    <row r="98" spans="1:5">
      <c r="A98" s="166" t="s">
        <v>3342</v>
      </c>
      <c r="B98" s="167" t="s">
        <v>2070</v>
      </c>
      <c r="C98" s="21" t="s">
        <v>6399</v>
      </c>
      <c r="D98" s="21"/>
      <c r="E98" s="309"/>
    </row>
    <row r="99" spans="1:5">
      <c r="A99" s="166" t="s">
        <v>3343</v>
      </c>
      <c r="B99" s="167" t="s">
        <v>2071</v>
      </c>
      <c r="C99" s="21" t="s">
        <v>6399</v>
      </c>
      <c r="D99" s="21"/>
      <c r="E99" s="309"/>
    </row>
    <row r="100" spans="1:5">
      <c r="A100" s="166" t="s">
        <v>3344</v>
      </c>
      <c r="B100" s="167" t="s">
        <v>2072</v>
      </c>
      <c r="C100" s="21" t="s">
        <v>6399</v>
      </c>
      <c r="D100" s="21"/>
      <c r="E100" s="309"/>
    </row>
    <row r="101" spans="1:5">
      <c r="A101" s="166" t="s">
        <v>3345</v>
      </c>
      <c r="B101" s="167" t="s">
        <v>2073</v>
      </c>
      <c r="C101" s="21" t="s">
        <v>6399</v>
      </c>
      <c r="D101" s="21"/>
      <c r="E101" s="309"/>
    </row>
    <row r="102" spans="1:5" ht="26.4">
      <c r="A102" s="166" t="s">
        <v>3346</v>
      </c>
      <c r="B102" s="117" t="s">
        <v>2074</v>
      </c>
      <c r="C102" s="21" t="s">
        <v>6399</v>
      </c>
      <c r="D102" s="21"/>
      <c r="E102" s="309"/>
    </row>
    <row r="103" spans="1:5" ht="26.4">
      <c r="A103" s="166" t="s">
        <v>3347</v>
      </c>
      <c r="B103" s="117" t="s">
        <v>2075</v>
      </c>
      <c r="C103" s="21" t="s">
        <v>6399</v>
      </c>
      <c r="D103" s="21"/>
      <c r="E103" s="309"/>
    </row>
    <row r="104" spans="1:5" ht="26.4">
      <c r="A104" s="166" t="s">
        <v>3348</v>
      </c>
      <c r="B104" s="117" t="s">
        <v>2076</v>
      </c>
      <c r="C104" s="21" t="s">
        <v>6399</v>
      </c>
      <c r="D104" s="21"/>
      <c r="E104" s="309"/>
    </row>
    <row r="105" spans="1:5">
      <c r="A105" s="166" t="s">
        <v>3349</v>
      </c>
      <c r="B105" s="117" t="s">
        <v>2077</v>
      </c>
      <c r="C105" s="21" t="s">
        <v>6399</v>
      </c>
      <c r="D105" s="21"/>
      <c r="E105" s="309"/>
    </row>
    <row r="106" spans="1:5" ht="26.4">
      <c r="A106" s="166" t="s">
        <v>3350</v>
      </c>
      <c r="B106" s="117" t="s">
        <v>2078</v>
      </c>
      <c r="C106" s="21" t="s">
        <v>6399</v>
      </c>
      <c r="D106" s="21"/>
      <c r="E106" s="309"/>
    </row>
    <row r="107" spans="1:5" ht="26.4">
      <c r="A107" s="166" t="s">
        <v>3351</v>
      </c>
      <c r="B107" s="117" t="s">
        <v>3693</v>
      </c>
      <c r="C107" s="21" t="s">
        <v>6399</v>
      </c>
      <c r="D107" s="21"/>
      <c r="E107" s="309"/>
    </row>
    <row r="108" spans="1:5" ht="26.4">
      <c r="A108" s="166" t="s">
        <v>3352</v>
      </c>
      <c r="B108" s="29" t="s">
        <v>2079</v>
      </c>
      <c r="C108" s="21" t="s">
        <v>6399</v>
      </c>
      <c r="D108" s="21"/>
      <c r="E108" s="309"/>
    </row>
    <row r="109" spans="1:5" ht="26.4">
      <c r="A109" s="166" t="s">
        <v>3353</v>
      </c>
      <c r="B109" s="29" t="s">
        <v>2080</v>
      </c>
      <c r="C109" s="21" t="s">
        <v>6399</v>
      </c>
      <c r="D109" s="21"/>
      <c r="E109" s="309"/>
    </row>
    <row r="110" spans="1:5" ht="26.4">
      <c r="A110" s="166" t="s">
        <v>3354</v>
      </c>
      <c r="B110" s="29" t="s">
        <v>2081</v>
      </c>
      <c r="C110" s="21" t="s">
        <v>6399</v>
      </c>
      <c r="D110" s="21"/>
      <c r="E110" s="309"/>
    </row>
    <row r="111" spans="1:5" ht="26.4">
      <c r="A111" s="166" t="s">
        <v>3355</v>
      </c>
      <c r="B111" s="29" t="s">
        <v>2082</v>
      </c>
      <c r="C111" s="21" t="s">
        <v>6399</v>
      </c>
      <c r="D111" s="21"/>
      <c r="E111" s="309"/>
    </row>
    <row r="112" spans="1:5" ht="28.05" customHeight="1">
      <c r="A112" s="636" t="s">
        <v>2083</v>
      </c>
      <c r="B112" s="637"/>
      <c r="C112" s="37"/>
      <c r="D112" s="37"/>
      <c r="E112" s="309"/>
    </row>
    <row r="113" spans="1:5">
      <c r="A113" s="166" t="s">
        <v>3356</v>
      </c>
      <c r="B113" s="23" t="s">
        <v>2084</v>
      </c>
      <c r="C113" s="21" t="s">
        <v>6399</v>
      </c>
      <c r="D113" s="21"/>
      <c r="E113" s="309"/>
    </row>
    <row r="114" spans="1:5">
      <c r="A114" s="166" t="s">
        <v>3357</v>
      </c>
      <c r="B114" s="23" t="s">
        <v>2085</v>
      </c>
      <c r="C114" s="21" t="s">
        <v>6399</v>
      </c>
      <c r="D114" s="21"/>
      <c r="E114" s="309"/>
    </row>
    <row r="115" spans="1:5">
      <c r="A115" s="166" t="s">
        <v>3358</v>
      </c>
      <c r="B115" s="23" t="s">
        <v>2086</v>
      </c>
      <c r="C115" s="21" t="s">
        <v>6399</v>
      </c>
      <c r="D115" s="21"/>
      <c r="E115" s="309"/>
    </row>
    <row r="116" spans="1:5">
      <c r="A116" s="166" t="s">
        <v>3359</v>
      </c>
      <c r="B116" s="23" t="s">
        <v>2087</v>
      </c>
      <c r="C116" s="21" t="s">
        <v>6399</v>
      </c>
      <c r="D116" s="21"/>
      <c r="E116" s="309"/>
    </row>
    <row r="117" spans="1:5">
      <c r="A117" s="166" t="s">
        <v>3360</v>
      </c>
      <c r="B117" s="23" t="s">
        <v>2088</v>
      </c>
      <c r="C117" s="21" t="s">
        <v>6399</v>
      </c>
      <c r="D117" s="21"/>
      <c r="E117" s="309"/>
    </row>
    <row r="118" spans="1:5">
      <c r="A118" s="166" t="s">
        <v>3361</v>
      </c>
      <c r="B118" s="23" t="s">
        <v>593</v>
      </c>
      <c r="C118" s="37" t="s">
        <v>6399</v>
      </c>
      <c r="D118" s="37"/>
      <c r="E118" s="309"/>
    </row>
    <row r="119" spans="1:5" ht="39.6">
      <c r="A119" s="166" t="s">
        <v>3362</v>
      </c>
      <c r="B119" s="29" t="s">
        <v>2089</v>
      </c>
      <c r="C119" s="21" t="s">
        <v>6399</v>
      </c>
      <c r="D119" s="21"/>
      <c r="E119" s="309"/>
    </row>
    <row r="120" spans="1:5" ht="26.4">
      <c r="A120" s="166" t="s">
        <v>3363</v>
      </c>
      <c r="B120" s="29" t="s">
        <v>2090</v>
      </c>
      <c r="C120" s="21" t="s">
        <v>6399</v>
      </c>
      <c r="D120" s="21"/>
      <c r="E120" s="309"/>
    </row>
    <row r="121" spans="1:5" ht="39.6">
      <c r="A121" s="166" t="s">
        <v>3364</v>
      </c>
      <c r="B121" s="29" t="s">
        <v>2091</v>
      </c>
      <c r="C121" s="21" t="s">
        <v>6399</v>
      </c>
      <c r="D121" s="21"/>
      <c r="E121" s="309"/>
    </row>
    <row r="122" spans="1:5" ht="26.4">
      <c r="A122" s="166" t="s">
        <v>3365</v>
      </c>
      <c r="B122" s="29" t="s">
        <v>2092</v>
      </c>
      <c r="C122" s="21" t="s">
        <v>6399</v>
      </c>
      <c r="D122" s="602"/>
      <c r="E122" s="322"/>
    </row>
    <row r="123" spans="1:5" ht="26.4">
      <c r="A123" s="166" t="s">
        <v>3366</v>
      </c>
      <c r="B123" s="29" t="s">
        <v>2093</v>
      </c>
      <c r="C123" s="21" t="s">
        <v>6399</v>
      </c>
      <c r="D123" s="602"/>
      <c r="E123" s="322"/>
    </row>
    <row r="124" spans="1:5" ht="26.4">
      <c r="A124" s="166" t="s">
        <v>3367</v>
      </c>
      <c r="B124" s="29" t="s">
        <v>2094</v>
      </c>
      <c r="C124" s="21" t="s">
        <v>6399</v>
      </c>
      <c r="D124" s="602"/>
      <c r="E124" s="322"/>
    </row>
    <row r="125" spans="1:5" ht="26.4">
      <c r="A125" s="166" t="s">
        <v>3368</v>
      </c>
      <c r="B125" s="29" t="s">
        <v>2095</v>
      </c>
      <c r="C125" s="21" t="s">
        <v>6399</v>
      </c>
      <c r="D125" s="602"/>
      <c r="E125" s="322"/>
    </row>
    <row r="126" spans="1:5" ht="39.6">
      <c r="A126" s="166" t="s">
        <v>3369</v>
      </c>
      <c r="B126" s="29" t="s">
        <v>2096</v>
      </c>
      <c r="C126" s="21" t="s">
        <v>6399</v>
      </c>
      <c r="D126" s="602"/>
      <c r="E126" s="322"/>
    </row>
    <row r="127" spans="1:5" ht="26.4">
      <c r="A127" s="166" t="s">
        <v>3370</v>
      </c>
      <c r="B127" s="29" t="s">
        <v>2097</v>
      </c>
      <c r="C127" s="21" t="s">
        <v>6399</v>
      </c>
      <c r="D127" s="602"/>
      <c r="E127" s="322"/>
    </row>
    <row r="128" spans="1:5" ht="26.4">
      <c r="A128" s="166" t="s">
        <v>3371</v>
      </c>
      <c r="B128" s="29" t="s">
        <v>2098</v>
      </c>
      <c r="C128" s="21" t="s">
        <v>6399</v>
      </c>
      <c r="D128" s="602"/>
      <c r="E128" s="322"/>
    </row>
    <row r="129" spans="1:5" ht="26.4">
      <c r="A129" s="166" t="s">
        <v>3372</v>
      </c>
      <c r="B129" s="29" t="s">
        <v>2099</v>
      </c>
      <c r="C129" s="21" t="s">
        <v>6399</v>
      </c>
      <c r="D129" s="602"/>
      <c r="E129" s="322"/>
    </row>
    <row r="130" spans="1:5">
      <c r="A130" s="284" t="s">
        <v>3124</v>
      </c>
      <c r="B130" s="285"/>
      <c r="C130" s="261"/>
      <c r="D130" s="261"/>
      <c r="E130" s="262"/>
    </row>
    <row r="131" spans="1:5">
      <c r="A131" s="166" t="s">
        <v>3373</v>
      </c>
      <c r="B131" s="29" t="s">
        <v>2100</v>
      </c>
      <c r="C131" s="21" t="s">
        <v>6399</v>
      </c>
      <c r="D131" s="21"/>
      <c r="E131" s="309"/>
    </row>
    <row r="132" spans="1:5" ht="26.4">
      <c r="A132" s="166" t="s">
        <v>3374</v>
      </c>
      <c r="B132" s="29" t="s">
        <v>2101</v>
      </c>
      <c r="C132" s="21" t="s">
        <v>6399</v>
      </c>
      <c r="D132" s="21"/>
      <c r="E132" s="309"/>
    </row>
    <row r="133" spans="1:5" ht="26.4">
      <c r="A133" s="166" t="s">
        <v>3375</v>
      </c>
      <c r="B133" s="29" t="s">
        <v>2102</v>
      </c>
      <c r="C133" s="21" t="s">
        <v>6399</v>
      </c>
      <c r="D133" s="21"/>
      <c r="E133" s="309"/>
    </row>
    <row r="134" spans="1:5">
      <c r="A134" s="166" t="s">
        <v>3376</v>
      </c>
      <c r="B134" s="29" t="s">
        <v>2103</v>
      </c>
      <c r="C134" s="21" t="s">
        <v>6399</v>
      </c>
      <c r="D134" s="21"/>
      <c r="E134" s="309"/>
    </row>
    <row r="135" spans="1:5" ht="26.4">
      <c r="A135" s="166" t="s">
        <v>3377</v>
      </c>
      <c r="B135" s="29" t="s">
        <v>2104</v>
      </c>
      <c r="C135" s="21" t="s">
        <v>6399</v>
      </c>
      <c r="D135" s="21"/>
      <c r="E135" s="309"/>
    </row>
    <row r="136" spans="1:5" ht="26.4">
      <c r="A136" s="166" t="s">
        <v>3378</v>
      </c>
      <c r="B136" s="29" t="s">
        <v>2105</v>
      </c>
      <c r="C136" s="21" t="s">
        <v>6399</v>
      </c>
      <c r="D136" s="21"/>
      <c r="E136" s="309"/>
    </row>
  </sheetData>
  <mergeCells count="9">
    <mergeCell ref="A112:B112"/>
    <mergeCell ref="A96:B96"/>
    <mergeCell ref="A1:B1"/>
    <mergeCell ref="C1:E1"/>
    <mergeCell ref="C2:E2"/>
    <mergeCell ref="C3:E3"/>
    <mergeCell ref="C4:E4"/>
    <mergeCell ref="C5:E5"/>
    <mergeCell ref="C6:E6"/>
  </mergeCells>
  <conditionalFormatting sqref="A1:A6">
    <cfRule type="duplicateValues" dxfId="32" priority="1"/>
  </conditionalFormatting>
  <printOptions horizontalCentered="1"/>
  <pageMargins left="0.5" right="0.5" top="0.9" bottom="0.75" header="0.3" footer="0.3"/>
  <pageSetup scale="96" fitToHeight="99" orientation="landscape" r:id="rId1"/>
  <headerFooter>
    <oddHeader>&amp;C&amp;"Arial,Bold"&amp;14Powhatan County, Virginia
&amp;"Arial,Regular"&amp;12ERP Request for Proposal – List of Functional and Technical Requirements</oddHeader>
    <oddFooter>&amp;L&amp;"Arial,Regular"&amp;10Attachment B&amp;C&amp;"Arial,Regular"&amp;10Page &amp;P of &amp;N&amp;R&amp;"Arial,Regular"&amp;10 October 2, 2019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32</vt:i4>
      </vt:variant>
    </vt:vector>
  </HeadingPairs>
  <TitlesOfParts>
    <vt:vector size="59" baseType="lpstr">
      <vt:lpstr>TOC</vt:lpstr>
      <vt:lpstr>1. General and Technical</vt:lpstr>
      <vt:lpstr>2. GL, Inv, &amp; Fin Rpt</vt:lpstr>
      <vt:lpstr>3. Budgeting</vt:lpstr>
      <vt:lpstr>4. Purchasing</vt:lpstr>
      <vt:lpstr>5. Accounts Payable</vt:lpstr>
      <vt:lpstr>6. Accounts Receivable</vt:lpstr>
      <vt:lpstr>7. Proj &amp; Grant</vt:lpstr>
      <vt:lpstr> 8. Fixed Assets &amp; Inventory</vt:lpstr>
      <vt:lpstr>9. Human Resources</vt:lpstr>
      <vt:lpstr>10. Time and Attendance</vt:lpstr>
      <vt:lpstr>11. Payroll</vt:lpstr>
      <vt:lpstr>12. Utility Billing</vt:lpstr>
      <vt:lpstr>13. Tax Billing</vt:lpstr>
      <vt:lpstr>14. Personal Property </vt:lpstr>
      <vt:lpstr>15. Business Personal Property</vt:lpstr>
      <vt:lpstr>16. Misc Tax</vt:lpstr>
      <vt:lpstr>17. Real Estate</vt:lpstr>
      <vt:lpstr>18. Income Tax</vt:lpstr>
      <vt:lpstr>19. Licensing</vt:lpstr>
      <vt:lpstr>20. Plan Dev. &amp; Engineering</vt:lpstr>
      <vt:lpstr>21. Permitting </vt:lpstr>
      <vt:lpstr>22. Code Enforcement</vt:lpstr>
      <vt:lpstr>23. Inspections</vt:lpstr>
      <vt:lpstr>24. Work Orders &amp; Facility</vt:lpstr>
      <vt:lpstr>25. Data Conversions</vt:lpstr>
      <vt:lpstr>26. Interfaces</vt:lpstr>
      <vt:lpstr>'10. Time and Attendance'!Print_Area</vt:lpstr>
      <vt:lpstr>'2. GL, Inv, &amp; Fin Rpt'!Print_Area</vt:lpstr>
      <vt:lpstr>'20. Plan Dev. &amp; Engineering'!Print_Area</vt:lpstr>
      <vt:lpstr>'3. Budgeting'!Print_Area</vt:lpstr>
      <vt:lpstr>'4. Purchasing'!Print_Area</vt:lpstr>
      <vt:lpstr>'7. Proj &amp; Grant'!Print_Area</vt:lpstr>
      <vt:lpstr>'9. Human Resources'!Print_Area</vt:lpstr>
      <vt:lpstr>TOC!Print_Area</vt:lpstr>
      <vt:lpstr>' 8. Fixed Assets &amp; Inventory'!Print_Titles</vt:lpstr>
      <vt:lpstr>'1. General and Technical'!Print_Titles</vt:lpstr>
      <vt:lpstr>'10. Time and Attendance'!Print_Titles</vt:lpstr>
      <vt:lpstr>'11. Payroll'!Print_Titles</vt:lpstr>
      <vt:lpstr>'12. Utility Billing'!Print_Titles</vt:lpstr>
      <vt:lpstr>'13. Tax Billing'!Print_Titles</vt:lpstr>
      <vt:lpstr>'14. Personal Property '!Print_Titles</vt:lpstr>
      <vt:lpstr>'15. Business Personal Property'!Print_Titles</vt:lpstr>
      <vt:lpstr>'16. Misc Tax'!Print_Titles</vt:lpstr>
      <vt:lpstr>'17. Real Estate'!Print_Titles</vt:lpstr>
      <vt:lpstr>'18. Income Tax'!Print_Titles</vt:lpstr>
      <vt:lpstr>'19. Licensing'!Print_Titles</vt:lpstr>
      <vt:lpstr>'2. GL, Inv, &amp; Fin Rpt'!Print_Titles</vt:lpstr>
      <vt:lpstr>'20. Plan Dev. &amp; Engineering'!Print_Titles</vt:lpstr>
      <vt:lpstr>'21. Permitting '!Print_Titles</vt:lpstr>
      <vt:lpstr>'22. Code Enforcement'!Print_Titles</vt:lpstr>
      <vt:lpstr>'23. Inspections'!Print_Titles</vt:lpstr>
      <vt:lpstr>'24. Work Orders &amp; Facility'!Print_Titles</vt:lpstr>
      <vt:lpstr>'3. Budgeting'!Print_Titles</vt:lpstr>
      <vt:lpstr>'4. Purchasing'!Print_Titles</vt:lpstr>
      <vt:lpstr>'5. Accounts Payable'!Print_Titles</vt:lpstr>
      <vt:lpstr>'6. Accounts Receivable'!Print_Titles</vt:lpstr>
      <vt:lpstr>'7. Proj &amp; Grant'!Print_Titles</vt:lpstr>
      <vt:lpstr>'9. Human Resources'!Print_Titles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2019-10-02T20:01:52Z</dcterms:created>
  <dcterms:modified xsi:type="dcterms:W3CDTF">2019-10-02T20:12:17Z</dcterms:modified>
</cp:coreProperties>
</file>